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900" activeTab="0"/>
  </bookViews>
  <sheets>
    <sheet name="53 森林組合の状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<sst xmlns="http://schemas.openxmlformats.org/spreadsheetml/2006/main" count="17" uniqueCount="17">
  <si>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年　　度</t>
  </si>
  <si>
    <t>森林組合数</t>
  </si>
  <si>
    <t>森　　林　　組　　合　　員</t>
  </si>
  <si>
    <t>生　産　森　林</t>
  </si>
  <si>
    <t>総　　　　数</t>
  </si>
  <si>
    <t>正　組　合　員</t>
  </si>
  <si>
    <t>准　組　合　員</t>
  </si>
  <si>
    <t>組　 合 　数</t>
  </si>
  <si>
    <t>注　各年度末現在</t>
  </si>
  <si>
    <t>資料出所：富山県森林政策課</t>
  </si>
  <si>
    <t>資料：富山県森林政策課「森林組合一斉調査」</t>
  </si>
  <si>
    <t>平成21年度</t>
  </si>
  <si>
    <t>平成22年度</t>
  </si>
  <si>
    <t>平成23年度</t>
  </si>
  <si>
    <t>４－24　森 林 組 合 の 状 況</t>
  </si>
  <si>
    <t>平成24年度</t>
  </si>
  <si>
    <t>平成25年度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</si>
</sst>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#\ ##0\ "/>
    <numFmt numFmtId="186" formatCode="#\ 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8" fontId="2" fillId="0" borderId="0" xfId="4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178" fontId="2" fillId="0" borderId="14" xfId="48" applyNumberFormat="1" applyFont="1" applyBorder="1" applyAlignment="1">
      <alignment/>
    </xf>
    <xf numFmtId="178" fontId="4" fillId="0" borderId="0" xfId="48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" fillId="0" borderId="15" xfId="0" applyFont="1" applyBorder="1" applyAlignment="1">
      <alignment horizontal="distributed" vertical="center"/>
    </xf>
    <xf numFmtId="178" fontId="4" fillId="0" borderId="12" xfId="48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78" fontId="2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17" xfId="48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1">
      <selection activeCell="J6" sqref="J6"/>
    </sheetView>
  </sheetViews>
  <sheetFormatPr defaultColWidth="7.00390625" defaultRowHeight="13.5"/>
  <cols>
    <col min="1" max="1" width="14.00390625" style="1" customWidth="1"/>
    <col min="2" max="2" width="12.375" style="2" customWidth="1"/>
    <col min="3" max="6" width="14.625" style="2" customWidth="1"/>
    <col min="7" max="16384" width="7.00390625" style="2" customWidth="1"/>
  </cols>
  <sheetData>
    <row r="1" spans="1:6" s="10" customFormat="1" ht="17.25">
      <c r="A1" s="35" t="s">
        <v>14</v>
      </c>
      <c r="B1" s="35"/>
      <c r="C1" s="35"/>
      <c r="D1" s="35"/>
      <c r="E1" s="35"/>
      <c r="F1" s="35"/>
    </row>
    <row r="2" spans="1:6" ht="13.5" customHeight="1" thickBot="1">
      <c r="A2" s="7"/>
      <c r="B2" s="8"/>
      <c r="C2" s="8"/>
      <c r="D2" s="8"/>
      <c r="E2" s="8"/>
      <c r="F2" s="9"/>
    </row>
    <row r="3" spans="1:7" s="1" customFormat="1" ht="15" customHeight="1">
      <c r="A3" s="31" t="s">
        <v>0</v>
      </c>
      <c r="B3" s="33" t="s">
        <v>1</v>
      </c>
      <c r="C3" s="29" t="s">
        <v>2</v>
      </c>
      <c r="D3" s="30"/>
      <c r="E3" s="31"/>
      <c r="F3" s="18" t="s">
        <v>3</v>
      </c>
      <c r="G3" s="5"/>
    </row>
    <row r="4" spans="1:7" s="1" customFormat="1" ht="15" customHeight="1">
      <c r="A4" s="32"/>
      <c r="B4" s="34"/>
      <c r="C4" s="6" t="s">
        <v>4</v>
      </c>
      <c r="D4" s="6" t="s">
        <v>5</v>
      </c>
      <c r="E4" s="6" t="s">
        <v>6</v>
      </c>
      <c r="F4" s="11" t="s">
        <v>7</v>
      </c>
      <c r="G4" s="5"/>
    </row>
    <row r="5" spans="1:6" ht="15" customHeight="1">
      <c r="A5" s="3" t="s">
        <v>11</v>
      </c>
      <c r="B5" s="4">
        <v>4</v>
      </c>
      <c r="C5" s="4">
        <v>24929</v>
      </c>
      <c r="D5" s="4">
        <v>24706</v>
      </c>
      <c r="E5" s="4">
        <v>223</v>
      </c>
      <c r="F5" s="4">
        <v>75</v>
      </c>
    </row>
    <row r="6" spans="1:6" ht="15" customHeight="1">
      <c r="A6" s="3" t="s">
        <v>12</v>
      </c>
      <c r="B6" s="4">
        <v>4</v>
      </c>
      <c r="C6" s="4">
        <v>24843</v>
      </c>
      <c r="D6" s="4">
        <v>24629</v>
      </c>
      <c r="E6" s="4">
        <v>214</v>
      </c>
      <c r="F6" s="4">
        <v>75</v>
      </c>
    </row>
    <row r="7" spans="1:6" ht="15" customHeight="1">
      <c r="A7" s="3" t="s">
        <v>13</v>
      </c>
      <c r="B7" s="12">
        <v>4</v>
      </c>
      <c r="C7" s="4">
        <v>24957</v>
      </c>
      <c r="D7" s="4">
        <v>24734</v>
      </c>
      <c r="E7" s="4">
        <v>223</v>
      </c>
      <c r="F7" s="4">
        <v>74</v>
      </c>
    </row>
    <row r="8" spans="1:6" ht="15" customHeight="1">
      <c r="A8" s="3" t="s">
        <v>15</v>
      </c>
      <c r="B8" s="4">
        <v>4</v>
      </c>
      <c r="C8" s="4">
        <v>24796</v>
      </c>
      <c r="D8" s="4">
        <v>24561</v>
      </c>
      <c r="E8" s="4">
        <v>235</v>
      </c>
      <c r="F8" s="4">
        <v>73</v>
      </c>
    </row>
    <row r="9" spans="1:7" s="10" customFormat="1" ht="15" customHeight="1" thickBot="1">
      <c r="A9" s="23" t="s">
        <v>16</v>
      </c>
      <c r="B9" s="27">
        <v>4</v>
      </c>
      <c r="C9" s="19">
        <f>SUM(D9:E9)</f>
        <v>24823</v>
      </c>
      <c r="D9" s="19">
        <f>4412+3317+3625+13224</f>
        <v>24578</v>
      </c>
      <c r="E9" s="19">
        <f>73+33+27+112</f>
        <v>245</v>
      </c>
      <c r="F9" s="19">
        <v>73</v>
      </c>
      <c r="G9" s="26"/>
    </row>
    <row r="10" spans="1:6" ht="13.5">
      <c r="A10" s="24"/>
      <c r="B10" s="15"/>
      <c r="C10" s="15"/>
      <c r="D10" s="15"/>
      <c r="E10" s="15"/>
      <c r="F10" s="15"/>
    </row>
    <row r="11" spans="1:3" ht="13.5">
      <c r="A11" s="16" t="s">
        <v>8</v>
      </c>
      <c r="B11" s="17"/>
      <c r="C11" s="17"/>
    </row>
    <row r="12" spans="1:4" ht="13.5">
      <c r="A12" s="16" t="s">
        <v>9</v>
      </c>
      <c r="B12" s="17"/>
      <c r="C12" s="17"/>
      <c r="D12" s="25"/>
    </row>
    <row r="13" spans="1:4" ht="13.5">
      <c r="A13" s="16" t="s">
        <v>10</v>
      </c>
      <c r="B13" s="17"/>
      <c r="C13" s="17"/>
      <c r="D13" s="25"/>
    </row>
    <row r="14" ht="13.5">
      <c r="D14" s="25"/>
    </row>
    <row r="15" spans="1:4" s="15" customFormat="1" ht="13.5">
      <c r="A15" s="5"/>
      <c r="D15" s="25"/>
    </row>
    <row r="16" spans="1:5" s="15" customFormat="1" ht="13.5">
      <c r="A16" s="20"/>
      <c r="D16" s="25"/>
      <c r="E16" s="13"/>
    </row>
    <row r="17" spans="1:6" s="15" customFormat="1" ht="13.5">
      <c r="A17" s="28"/>
      <c r="B17" s="28"/>
      <c r="C17" s="28"/>
      <c r="D17" s="28"/>
      <c r="E17" s="28"/>
      <c r="F17" s="22"/>
    </row>
    <row r="18" spans="1:6" s="15" customFormat="1" ht="13.5">
      <c r="A18" s="28"/>
      <c r="B18" s="28"/>
      <c r="C18" s="21"/>
      <c r="D18" s="21"/>
      <c r="E18" s="21"/>
      <c r="F18" s="22"/>
    </row>
    <row r="19" spans="1:6" s="15" customFormat="1" ht="13.5">
      <c r="A19" s="14"/>
      <c r="B19" s="13"/>
      <c r="C19" s="13"/>
      <c r="D19" s="13"/>
      <c r="F19" s="13"/>
    </row>
    <row r="20" s="15" customFormat="1" ht="13.5">
      <c r="A20" s="5"/>
    </row>
    <row r="21" s="15" customFormat="1" ht="13.5">
      <c r="A21" s="5"/>
    </row>
    <row r="22" s="15" customFormat="1" ht="13.5">
      <c r="A22" s="5"/>
    </row>
  </sheetData>
  <sheetProtection/>
  <mergeCells count="7">
    <mergeCell ref="A17:A18"/>
    <mergeCell ref="B17:B18"/>
    <mergeCell ref="C17:E17"/>
    <mergeCell ref="C3:E3"/>
    <mergeCell ref="A3:A4"/>
    <mergeCell ref="B3:B4"/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13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544353</cp:lastModifiedBy>
  <cp:lastPrinted>2015-04-08T04:00:43Z</cp:lastPrinted>
  <dcterms:created xsi:type="dcterms:W3CDTF">2000-01-05T02:22:20Z</dcterms:created>
  <dcterms:modified xsi:type="dcterms:W3CDTF">2015-04-08T04:00:47Z</dcterms:modified>
  <cp:category/>
  <cp:version/>
  <cp:contentType/>
  <cp:contentStatus/>
</cp:coreProperties>
</file>