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activeTab="0"/>
  </bookViews>
  <sheets>
    <sheet name="p210-211" sheetId="1" r:id="rId1"/>
  </sheets>
  <definedNames>
    <definedName name="_xlnm.Print_Area" localSheetId="0">'p210-211'!$A$1:$N$63</definedName>
  </definedNames>
  <calcPr fullCalcOnLoad="1"/>
</workbook>
</file>

<file path=xl/sharedStrings.xml><?xml version="1.0" encoding="utf-8"?>
<sst xmlns="http://schemas.openxmlformats.org/spreadsheetml/2006/main" count="74" uniqueCount="74">
  <si>
    <t>光熱・水道</t>
  </si>
  <si>
    <t>被服及び</t>
  </si>
  <si>
    <t>交通・通信</t>
  </si>
  <si>
    <t>その他の</t>
  </si>
  <si>
    <t>家事用品</t>
  </si>
  <si>
    <t>消費支出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</si>
  <si>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</si>
  <si>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</si>
  <si>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</si>
  <si>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</si>
  <si>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</si>
  <si>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</si>
  <si>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</si>
  <si>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</si>
  <si>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</si>
  <si>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</si>
  <si>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</si>
  <si>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</si>
  <si>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</si>
  <si>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</si>
  <si>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</si>
  <si>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</si>
  <si>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</si>
  <si>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</si>
  <si>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</si>
  <si>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</si>
  <si>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</si>
  <si>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</si>
  <si>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</si>
  <si>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</si>
  <si>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</si>
  <si>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</si>
  <si>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</si>
  <si>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</si>
  <si>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</si>
  <si>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</si>
  <si>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</si>
  <si>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</si>
  <si>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</si>
  <si>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</si>
  <si>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</si>
  <si>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</si>
  <si>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</si>
  <si>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</si>
  <si>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</si>
  <si>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</si>
  <si>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</si>
  <si>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</si>
  <si>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</si>
  <si>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</si>
  <si>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</si>
  <si>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</si>
  <si>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</si>
  <si>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</si>
  <si>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</si>
  <si>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保健 医療</t>
  </si>
  <si>
    <t>備考</t>
  </si>
  <si>
    <t>教養娯楽</t>
  </si>
  <si>
    <t>富          山          県          統          計          調          査</t>
  </si>
  <si>
    <t>本県（富山市）順位</t>
  </si>
  <si>
    <t>都道府県庁
所在市別</t>
  </si>
  <si>
    <t xml:space="preserve">          課</t>
  </si>
  <si>
    <t>注１    都道府県庁所在市における数値。</t>
  </si>
  <si>
    <t>資料：総務省統計局「家計調査年報」</t>
  </si>
  <si>
    <t>51  　1  世  帯  あ  た  り  1  か  月  平  均  消  費  支  出  金  額</t>
  </si>
  <si>
    <t>総   額</t>
  </si>
  <si>
    <t>食   料</t>
  </si>
  <si>
    <t>住   居</t>
  </si>
  <si>
    <t>家 具・</t>
  </si>
  <si>
    <t>教   育</t>
  </si>
  <si>
    <t>履物</t>
  </si>
  <si>
    <t xml:space="preserve">  ２    農林漁家世帯を含む二人以上の世帯の数値。</t>
  </si>
  <si>
    <t xml:space="preserve">  ３　　単位未満を四捨五入しているため、内訳が合計と一致しない場合がある。</t>
  </si>
  <si>
    <t>(平成24年）円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</si>
</sst>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81" fontId="11" fillId="0" borderId="0" xfId="0" applyNumberFormat="1" applyFont="1" applyBorder="1" applyAlignment="1">
      <alignment horizontal="right"/>
    </xf>
    <xf numFmtId="181" fontId="11" fillId="0" borderId="11" xfId="48" applyNumberFormat="1" applyFont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0" fillId="0" borderId="13" xfId="48" applyNumberFormat="1" applyFont="1" applyBorder="1" applyAlignment="1">
      <alignment horizontal="right"/>
    </xf>
    <xf numFmtId="181" fontId="10" fillId="0" borderId="10" xfId="48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horizontal="distributed"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11" fillId="0" borderId="0" xfId="0" applyNumberFormat="1" applyFont="1" applyFill="1" applyAlignment="1">
      <alignment/>
    </xf>
    <xf numFmtId="181" fontId="10" fillId="0" borderId="0" xfId="48" applyNumberFormat="1" applyFont="1" applyBorder="1" applyAlignment="1">
      <alignment horizontal="right"/>
    </xf>
    <xf numFmtId="181" fontId="10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10" fillId="33" borderId="11" xfId="48" applyNumberFormat="1" applyFont="1" applyFill="1" applyBorder="1" applyAlignment="1">
      <alignment horizontal="right"/>
    </xf>
    <xf numFmtId="181" fontId="10" fillId="33" borderId="0" xfId="0" applyNumberFormat="1" applyFont="1" applyFill="1" applyBorder="1" applyAlignment="1">
      <alignment horizontal="right"/>
    </xf>
    <xf numFmtId="181" fontId="10" fillId="33" borderId="0" xfId="0" applyNumberFormat="1" applyFont="1" applyFill="1" applyAlignment="1">
      <alignment horizontal="right"/>
    </xf>
    <xf numFmtId="181" fontId="11" fillId="0" borderId="11" xfId="48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8" xfId="0" applyFont="1" applyFill="1" applyBorder="1" applyAlignment="1" quotePrefix="1">
      <alignment horizontal="center" vertical="top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9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25" zoomScaleNormal="125" zoomScaleSheetLayoutView="150" zoomScalePageLayoutView="0" workbookViewId="0" topLeftCell="A1">
      <selection activeCell="O3" sqref="O3"/>
    </sheetView>
  </sheetViews>
  <sheetFormatPr defaultColWidth="9.00390625" defaultRowHeight="12.75"/>
  <cols>
    <col min="1" max="1" width="2.625" style="3" customWidth="1"/>
    <col min="2" max="2" width="7.75390625" style="4" customWidth="1"/>
    <col min="3" max="3" width="0.37109375" style="0" customWidth="1"/>
    <col min="4" max="7" width="6.75390625" style="3" customWidth="1"/>
    <col min="8" max="8" width="7.00390625" style="3" customWidth="1"/>
    <col min="9" max="12" width="6.75390625" style="3" customWidth="1"/>
    <col min="13" max="14" width="7.125" style="3" customWidth="1"/>
    <col min="15" max="15" width="9.125" style="25" customWidth="1"/>
  </cols>
  <sheetData>
    <row r="1" spans="1:3" ht="6.75" customHeight="1">
      <c r="A1" s="4"/>
      <c r="C1" s="1"/>
    </row>
    <row r="2" spans="1:14" ht="12" customHeight="1">
      <c r="A2" s="66" t="s">
        <v>60</v>
      </c>
      <c r="B2" s="66"/>
      <c r="C2" s="21"/>
      <c r="D2" s="58" t="s">
        <v>64</v>
      </c>
      <c r="E2" s="59"/>
      <c r="F2" s="59"/>
      <c r="G2" s="59"/>
      <c r="H2" s="59"/>
      <c r="I2" s="59"/>
      <c r="J2" s="59"/>
      <c r="K2" s="59"/>
      <c r="L2" s="59"/>
      <c r="M2" s="47" t="s">
        <v>73</v>
      </c>
      <c r="N2" s="47"/>
    </row>
    <row r="3" spans="1:14" ht="9.75" customHeight="1">
      <c r="A3" s="67"/>
      <c r="B3" s="67"/>
      <c r="C3" s="34"/>
      <c r="D3" s="51" t="s">
        <v>65</v>
      </c>
      <c r="E3" s="51" t="s">
        <v>66</v>
      </c>
      <c r="F3" s="51" t="s">
        <v>67</v>
      </c>
      <c r="G3" s="69" t="s">
        <v>0</v>
      </c>
      <c r="H3" s="41" t="s">
        <v>68</v>
      </c>
      <c r="I3" s="42" t="s">
        <v>1</v>
      </c>
      <c r="J3" s="71" t="s">
        <v>55</v>
      </c>
      <c r="K3" s="69" t="s">
        <v>2</v>
      </c>
      <c r="L3" s="60" t="s">
        <v>69</v>
      </c>
      <c r="M3" s="54" t="s">
        <v>57</v>
      </c>
      <c r="N3" s="41" t="s">
        <v>3</v>
      </c>
    </row>
    <row r="4" spans="1:14" ht="9.75" customHeight="1">
      <c r="A4" s="68"/>
      <c r="B4" s="68"/>
      <c r="C4" s="35"/>
      <c r="D4" s="52"/>
      <c r="E4" s="52"/>
      <c r="F4" s="52"/>
      <c r="G4" s="70"/>
      <c r="H4" s="43" t="s">
        <v>4</v>
      </c>
      <c r="I4" s="44" t="s">
        <v>70</v>
      </c>
      <c r="J4" s="70"/>
      <c r="K4" s="70"/>
      <c r="L4" s="61"/>
      <c r="M4" s="55"/>
      <c r="N4" s="48" t="s">
        <v>5</v>
      </c>
    </row>
    <row r="5" spans="1:14" ht="8.25" customHeight="1">
      <c r="A5" s="4"/>
      <c r="B5" s="11"/>
      <c r="C5" s="25"/>
      <c r="D5" s="6"/>
      <c r="E5" s="7"/>
      <c r="F5" s="7"/>
      <c r="G5" s="29"/>
      <c r="H5" s="7"/>
      <c r="I5" s="7"/>
      <c r="J5" s="7"/>
      <c r="K5" s="7"/>
      <c r="L5" s="7"/>
      <c r="M5" s="7"/>
      <c r="N5" s="7"/>
    </row>
    <row r="6" spans="1:15" s="2" customFormat="1" ht="8.25" customHeight="1">
      <c r="A6" s="64" t="s">
        <v>6</v>
      </c>
      <c r="B6" s="64"/>
      <c r="C6" s="65"/>
      <c r="D6" s="30">
        <v>286169</v>
      </c>
      <c r="E6" s="31">
        <v>67275</v>
      </c>
      <c r="F6" s="31">
        <v>18231</v>
      </c>
      <c r="G6" s="31">
        <v>22815</v>
      </c>
      <c r="H6" s="31">
        <v>10122</v>
      </c>
      <c r="I6" s="31">
        <v>11453</v>
      </c>
      <c r="J6" s="31">
        <v>12777</v>
      </c>
      <c r="K6" s="31">
        <v>40089</v>
      </c>
      <c r="L6" s="31">
        <v>11610</v>
      </c>
      <c r="M6" s="31">
        <v>28483</v>
      </c>
      <c r="N6" s="31">
        <v>63316</v>
      </c>
      <c r="O6" s="28"/>
    </row>
    <row r="7" spans="1:14" ht="6" customHeight="1">
      <c r="A7" s="4"/>
      <c r="B7" s="12"/>
      <c r="C7" s="25"/>
      <c r="D7" s="17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s="50" customFormat="1" ht="8.25" customHeight="1">
      <c r="A8" s="8">
        <v>1</v>
      </c>
      <c r="B8" s="11" t="s">
        <v>7</v>
      </c>
      <c r="C8" s="49"/>
      <c r="D8" s="17">
        <v>281574</v>
      </c>
      <c r="E8" s="18">
        <v>63444</v>
      </c>
      <c r="F8" s="18">
        <v>16668</v>
      </c>
      <c r="G8" s="32">
        <v>26077</v>
      </c>
      <c r="H8" s="32">
        <v>8369</v>
      </c>
      <c r="I8" s="32">
        <v>11414</v>
      </c>
      <c r="J8" s="32">
        <v>13248</v>
      </c>
      <c r="K8" s="32">
        <v>40937</v>
      </c>
      <c r="L8" s="32">
        <v>10137</v>
      </c>
      <c r="M8" s="32">
        <v>29009</v>
      </c>
      <c r="N8" s="32">
        <v>62271</v>
      </c>
      <c r="O8" s="49"/>
    </row>
    <row r="9" spans="1:15" s="50" customFormat="1" ht="8.25" customHeight="1">
      <c r="A9" s="8">
        <v>2</v>
      </c>
      <c r="B9" s="11" t="s">
        <v>8</v>
      </c>
      <c r="C9" s="49"/>
      <c r="D9" s="17">
        <v>251153</v>
      </c>
      <c r="E9" s="18">
        <v>61839</v>
      </c>
      <c r="F9" s="18">
        <v>13668</v>
      </c>
      <c r="G9" s="32">
        <v>29040</v>
      </c>
      <c r="H9" s="32">
        <v>10381</v>
      </c>
      <c r="I9" s="32">
        <v>9811</v>
      </c>
      <c r="J9" s="32">
        <v>10989</v>
      </c>
      <c r="K9" s="32">
        <v>28739</v>
      </c>
      <c r="L9" s="32">
        <v>8907</v>
      </c>
      <c r="M9" s="32">
        <v>23000</v>
      </c>
      <c r="N9" s="32">
        <v>54779</v>
      </c>
      <c r="O9" s="49"/>
    </row>
    <row r="10" spans="1:15" s="50" customFormat="1" ht="8.25" customHeight="1">
      <c r="A10" s="8">
        <v>3</v>
      </c>
      <c r="B10" s="11" t="s">
        <v>9</v>
      </c>
      <c r="C10" s="49"/>
      <c r="D10" s="17">
        <v>275001</v>
      </c>
      <c r="E10" s="18">
        <v>67891</v>
      </c>
      <c r="F10" s="18">
        <v>19574</v>
      </c>
      <c r="G10" s="32">
        <v>26990</v>
      </c>
      <c r="H10" s="32">
        <v>9875</v>
      </c>
      <c r="I10" s="32">
        <v>10115</v>
      </c>
      <c r="J10" s="32">
        <v>13264</v>
      </c>
      <c r="K10" s="32">
        <v>32743</v>
      </c>
      <c r="L10" s="32">
        <v>5851</v>
      </c>
      <c r="M10" s="32">
        <v>24827</v>
      </c>
      <c r="N10" s="32">
        <v>63872</v>
      </c>
      <c r="O10" s="49"/>
    </row>
    <row r="11" spans="1:15" s="50" customFormat="1" ht="8.25" customHeight="1">
      <c r="A11" s="8">
        <v>4</v>
      </c>
      <c r="B11" s="11" t="s">
        <v>10</v>
      </c>
      <c r="C11" s="49"/>
      <c r="D11" s="17">
        <v>295433</v>
      </c>
      <c r="E11" s="18">
        <v>69929</v>
      </c>
      <c r="F11" s="18">
        <v>14779</v>
      </c>
      <c r="G11" s="32">
        <v>23889</v>
      </c>
      <c r="H11" s="32">
        <v>13189</v>
      </c>
      <c r="I11" s="32">
        <v>14081</v>
      </c>
      <c r="J11" s="32">
        <v>11215</v>
      </c>
      <c r="K11" s="32">
        <v>41211</v>
      </c>
      <c r="L11" s="32">
        <v>14240</v>
      </c>
      <c r="M11" s="32">
        <v>30295</v>
      </c>
      <c r="N11" s="32">
        <v>62605</v>
      </c>
      <c r="O11" s="49"/>
    </row>
    <row r="12" spans="1:15" s="50" customFormat="1" ht="8.25" customHeight="1">
      <c r="A12" s="8">
        <v>5</v>
      </c>
      <c r="B12" s="11" t="s">
        <v>11</v>
      </c>
      <c r="C12" s="49"/>
      <c r="D12" s="17">
        <v>295071</v>
      </c>
      <c r="E12" s="18">
        <v>67455</v>
      </c>
      <c r="F12" s="18">
        <v>23413</v>
      </c>
      <c r="G12" s="32">
        <v>26104</v>
      </c>
      <c r="H12" s="32">
        <v>11049</v>
      </c>
      <c r="I12" s="32">
        <v>11431</v>
      </c>
      <c r="J12" s="32">
        <v>12057</v>
      </c>
      <c r="K12" s="32">
        <v>33427</v>
      </c>
      <c r="L12" s="32">
        <v>9519</v>
      </c>
      <c r="M12" s="32">
        <v>29347</v>
      </c>
      <c r="N12" s="32">
        <v>71269</v>
      </c>
      <c r="O12" s="49"/>
    </row>
    <row r="13" spans="1:15" s="50" customFormat="1" ht="8.25" customHeight="1">
      <c r="A13" s="8">
        <v>6</v>
      </c>
      <c r="B13" s="11" t="s">
        <v>12</v>
      </c>
      <c r="C13" s="49"/>
      <c r="D13" s="17">
        <v>299735</v>
      </c>
      <c r="E13" s="18">
        <v>66691</v>
      </c>
      <c r="F13" s="18">
        <v>17864</v>
      </c>
      <c r="G13" s="32">
        <v>28346</v>
      </c>
      <c r="H13" s="32">
        <v>9310</v>
      </c>
      <c r="I13" s="32">
        <v>10318</v>
      </c>
      <c r="J13" s="32">
        <v>10846</v>
      </c>
      <c r="K13" s="32">
        <v>51184</v>
      </c>
      <c r="L13" s="32">
        <v>11389</v>
      </c>
      <c r="M13" s="32">
        <v>24173</v>
      </c>
      <c r="N13" s="32">
        <v>69615</v>
      </c>
      <c r="O13" s="49"/>
    </row>
    <row r="14" spans="1:15" s="50" customFormat="1" ht="8.25" customHeight="1">
      <c r="A14" s="8">
        <v>7</v>
      </c>
      <c r="B14" s="11" t="s">
        <v>13</v>
      </c>
      <c r="C14" s="49"/>
      <c r="D14" s="17">
        <v>288946</v>
      </c>
      <c r="E14" s="18">
        <v>65614</v>
      </c>
      <c r="F14" s="18">
        <v>16452</v>
      </c>
      <c r="G14" s="32">
        <v>26318</v>
      </c>
      <c r="H14" s="32">
        <v>9408</v>
      </c>
      <c r="I14" s="32">
        <v>10841</v>
      </c>
      <c r="J14" s="32">
        <v>10174</v>
      </c>
      <c r="K14" s="32">
        <v>48236</v>
      </c>
      <c r="L14" s="32">
        <v>8340</v>
      </c>
      <c r="M14" s="32">
        <v>25676</v>
      </c>
      <c r="N14" s="32">
        <v>67889</v>
      </c>
      <c r="O14" s="49"/>
    </row>
    <row r="15" spans="1:15" s="50" customFormat="1" ht="8.25" customHeight="1">
      <c r="A15" s="8">
        <v>8</v>
      </c>
      <c r="B15" s="11" t="s">
        <v>14</v>
      </c>
      <c r="C15" s="49"/>
      <c r="D15" s="17">
        <v>307887</v>
      </c>
      <c r="E15" s="18">
        <v>67317</v>
      </c>
      <c r="F15" s="18">
        <v>21059</v>
      </c>
      <c r="G15" s="32">
        <v>23201</v>
      </c>
      <c r="H15" s="32">
        <v>9874</v>
      </c>
      <c r="I15" s="32">
        <v>12624</v>
      </c>
      <c r="J15" s="32">
        <v>12678</v>
      </c>
      <c r="K15" s="32">
        <v>56046</v>
      </c>
      <c r="L15" s="32">
        <v>13395</v>
      </c>
      <c r="M15" s="32">
        <v>29424</v>
      </c>
      <c r="N15" s="32">
        <v>62269</v>
      </c>
      <c r="O15" s="49"/>
    </row>
    <row r="16" spans="1:15" s="50" customFormat="1" ht="8.25" customHeight="1">
      <c r="A16" s="8">
        <v>9</v>
      </c>
      <c r="B16" s="11" t="s">
        <v>15</v>
      </c>
      <c r="C16" s="49"/>
      <c r="D16" s="17">
        <v>324779</v>
      </c>
      <c r="E16" s="18">
        <v>66330</v>
      </c>
      <c r="F16" s="18">
        <v>22473</v>
      </c>
      <c r="G16" s="32">
        <v>22883</v>
      </c>
      <c r="H16" s="32">
        <v>10635</v>
      </c>
      <c r="I16" s="32">
        <v>12614</v>
      </c>
      <c r="J16" s="32">
        <v>14511</v>
      </c>
      <c r="K16" s="32">
        <v>54783</v>
      </c>
      <c r="L16" s="32">
        <v>12481</v>
      </c>
      <c r="M16" s="32">
        <v>34368</v>
      </c>
      <c r="N16" s="32">
        <v>73703</v>
      </c>
      <c r="O16" s="49"/>
    </row>
    <row r="17" spans="1:15" s="50" customFormat="1" ht="8.25" customHeight="1">
      <c r="A17" s="8">
        <v>10</v>
      </c>
      <c r="B17" s="11" t="s">
        <v>16</v>
      </c>
      <c r="C17" s="49"/>
      <c r="D17" s="17">
        <v>275490</v>
      </c>
      <c r="E17" s="18">
        <v>65787</v>
      </c>
      <c r="F17" s="18">
        <v>12100</v>
      </c>
      <c r="G17" s="32">
        <v>21740</v>
      </c>
      <c r="H17" s="32">
        <v>10967</v>
      </c>
      <c r="I17" s="32">
        <v>12105</v>
      </c>
      <c r="J17" s="32">
        <v>10881</v>
      </c>
      <c r="K17" s="32">
        <v>37503</v>
      </c>
      <c r="L17" s="32">
        <v>8973</v>
      </c>
      <c r="M17" s="32">
        <v>26386</v>
      </c>
      <c r="N17" s="32">
        <v>69049</v>
      </c>
      <c r="O17" s="49"/>
    </row>
    <row r="18" spans="1:15" s="50" customFormat="1" ht="8.25" customHeight="1">
      <c r="A18" s="8">
        <v>11</v>
      </c>
      <c r="B18" s="11" t="s">
        <v>17</v>
      </c>
      <c r="C18" s="49"/>
      <c r="D18" s="17">
        <v>314879</v>
      </c>
      <c r="E18" s="18">
        <v>72512</v>
      </c>
      <c r="F18" s="18">
        <v>22164</v>
      </c>
      <c r="G18" s="32">
        <v>23740</v>
      </c>
      <c r="H18" s="32">
        <v>10680</v>
      </c>
      <c r="I18" s="32">
        <v>14441</v>
      </c>
      <c r="J18" s="32">
        <v>12152</v>
      </c>
      <c r="K18" s="32">
        <v>37698</v>
      </c>
      <c r="L18" s="32">
        <v>25131</v>
      </c>
      <c r="M18" s="32">
        <v>32835</v>
      </c>
      <c r="N18" s="32">
        <v>63527</v>
      </c>
      <c r="O18" s="49"/>
    </row>
    <row r="19" spans="1:15" s="50" customFormat="1" ht="8.25" customHeight="1">
      <c r="A19" s="8">
        <v>12</v>
      </c>
      <c r="B19" s="11" t="s">
        <v>18</v>
      </c>
      <c r="C19" s="49"/>
      <c r="D19" s="17">
        <v>260208</v>
      </c>
      <c r="E19" s="18">
        <v>68241</v>
      </c>
      <c r="F19" s="18">
        <v>13504</v>
      </c>
      <c r="G19" s="32">
        <v>20496</v>
      </c>
      <c r="H19" s="32">
        <v>9724</v>
      </c>
      <c r="I19" s="32">
        <v>10496</v>
      </c>
      <c r="J19" s="32">
        <v>13858</v>
      </c>
      <c r="K19" s="32">
        <v>32011</v>
      </c>
      <c r="L19" s="32">
        <v>10648</v>
      </c>
      <c r="M19" s="32">
        <v>29359</v>
      </c>
      <c r="N19" s="32">
        <v>51869</v>
      </c>
      <c r="O19" s="49"/>
    </row>
    <row r="20" spans="1:15" s="50" customFormat="1" ht="8.25" customHeight="1">
      <c r="A20" s="8">
        <v>13</v>
      </c>
      <c r="B20" s="11" t="s">
        <v>19</v>
      </c>
      <c r="C20" s="49"/>
      <c r="D20" s="17">
        <v>318910</v>
      </c>
      <c r="E20" s="18">
        <v>79991</v>
      </c>
      <c r="F20" s="18">
        <v>24679</v>
      </c>
      <c r="G20" s="32">
        <v>23341</v>
      </c>
      <c r="H20" s="32">
        <v>10839</v>
      </c>
      <c r="I20" s="32">
        <v>15055</v>
      </c>
      <c r="J20" s="32">
        <v>15518</v>
      </c>
      <c r="K20" s="32">
        <v>32808</v>
      </c>
      <c r="L20" s="32">
        <v>18663</v>
      </c>
      <c r="M20" s="32">
        <v>35378</v>
      </c>
      <c r="N20" s="32">
        <v>62640</v>
      </c>
      <c r="O20" s="49"/>
    </row>
    <row r="21" spans="1:15" s="50" customFormat="1" ht="8.25" customHeight="1">
      <c r="A21" s="8">
        <v>14</v>
      </c>
      <c r="B21" s="11" t="s">
        <v>20</v>
      </c>
      <c r="C21" s="49"/>
      <c r="D21" s="39">
        <v>304866</v>
      </c>
      <c r="E21" s="18">
        <v>74570</v>
      </c>
      <c r="F21" s="18">
        <v>22640</v>
      </c>
      <c r="G21" s="32">
        <v>22589</v>
      </c>
      <c r="H21" s="32">
        <v>10394</v>
      </c>
      <c r="I21" s="32">
        <v>13088</v>
      </c>
      <c r="J21" s="32">
        <v>13030</v>
      </c>
      <c r="K21" s="32">
        <v>43386</v>
      </c>
      <c r="L21" s="32">
        <v>13873</v>
      </c>
      <c r="M21" s="32">
        <v>32525</v>
      </c>
      <c r="N21" s="32">
        <v>58770</v>
      </c>
      <c r="O21" s="49"/>
    </row>
    <row r="22" spans="1:15" s="50" customFormat="1" ht="8.25" customHeight="1">
      <c r="A22" s="8">
        <v>15</v>
      </c>
      <c r="B22" s="11" t="s">
        <v>21</v>
      </c>
      <c r="C22" s="49"/>
      <c r="D22" s="39">
        <v>293075</v>
      </c>
      <c r="E22" s="18">
        <v>68971</v>
      </c>
      <c r="F22" s="18">
        <v>16850</v>
      </c>
      <c r="G22" s="32">
        <v>26905</v>
      </c>
      <c r="H22" s="32">
        <v>11390</v>
      </c>
      <c r="I22" s="32">
        <v>10093</v>
      </c>
      <c r="J22" s="32">
        <v>12074</v>
      </c>
      <c r="K22" s="32">
        <v>41844</v>
      </c>
      <c r="L22" s="32">
        <v>11606</v>
      </c>
      <c r="M22" s="32">
        <v>26384</v>
      </c>
      <c r="N22" s="32">
        <v>66959</v>
      </c>
      <c r="O22" s="49"/>
    </row>
    <row r="23" spans="1:15" s="2" customFormat="1" ht="8.25" customHeight="1">
      <c r="A23" s="26">
        <v>16</v>
      </c>
      <c r="B23" s="24" t="s">
        <v>22</v>
      </c>
      <c r="C23" s="27"/>
      <c r="D23" s="36">
        <v>304475</v>
      </c>
      <c r="E23" s="37">
        <v>69200</v>
      </c>
      <c r="F23" s="37">
        <v>21834</v>
      </c>
      <c r="G23" s="38">
        <v>26288</v>
      </c>
      <c r="H23" s="38">
        <v>9605</v>
      </c>
      <c r="I23" s="38">
        <v>11488</v>
      </c>
      <c r="J23" s="38">
        <v>11600</v>
      </c>
      <c r="K23" s="38">
        <v>42238</v>
      </c>
      <c r="L23" s="38">
        <v>8029</v>
      </c>
      <c r="M23" s="38">
        <v>27409</v>
      </c>
      <c r="N23" s="38">
        <v>76783</v>
      </c>
      <c r="O23" s="28"/>
    </row>
    <row r="24" spans="1:14" ht="8.25" customHeight="1">
      <c r="A24" s="8">
        <v>17</v>
      </c>
      <c r="B24" s="11" t="s">
        <v>23</v>
      </c>
      <c r="C24" s="25"/>
      <c r="D24" s="39">
        <v>313616</v>
      </c>
      <c r="E24" s="18">
        <v>72967</v>
      </c>
      <c r="F24" s="18">
        <v>14448</v>
      </c>
      <c r="G24" s="32">
        <v>25695</v>
      </c>
      <c r="H24" s="32">
        <v>10174</v>
      </c>
      <c r="I24" s="32">
        <v>12161</v>
      </c>
      <c r="J24" s="32">
        <v>14042</v>
      </c>
      <c r="K24" s="32">
        <v>48451</v>
      </c>
      <c r="L24" s="32">
        <v>17612</v>
      </c>
      <c r="M24" s="32">
        <v>30630</v>
      </c>
      <c r="N24" s="32">
        <v>67436</v>
      </c>
    </row>
    <row r="25" spans="1:14" ht="8.25" customHeight="1">
      <c r="A25" s="8">
        <v>18</v>
      </c>
      <c r="B25" s="11" t="s">
        <v>24</v>
      </c>
      <c r="C25" s="25"/>
      <c r="D25" s="39">
        <v>278972</v>
      </c>
      <c r="E25" s="18">
        <v>67355</v>
      </c>
      <c r="F25" s="18">
        <v>13074</v>
      </c>
      <c r="G25" s="32">
        <v>25327</v>
      </c>
      <c r="H25" s="32">
        <v>9636</v>
      </c>
      <c r="I25" s="32">
        <v>10110</v>
      </c>
      <c r="J25" s="32">
        <v>10056</v>
      </c>
      <c r="K25" s="32">
        <v>36628</v>
      </c>
      <c r="L25" s="32">
        <v>10113</v>
      </c>
      <c r="M25" s="32">
        <v>25515</v>
      </c>
      <c r="N25" s="32">
        <v>71158</v>
      </c>
    </row>
    <row r="26" spans="1:14" ht="8.25" customHeight="1">
      <c r="A26" s="8">
        <v>19</v>
      </c>
      <c r="B26" s="11" t="s">
        <v>25</v>
      </c>
      <c r="C26" s="25"/>
      <c r="D26" s="17">
        <v>273153</v>
      </c>
      <c r="E26" s="18">
        <v>68628</v>
      </c>
      <c r="F26" s="18">
        <v>15499</v>
      </c>
      <c r="G26" s="32">
        <v>21740</v>
      </c>
      <c r="H26" s="32">
        <v>9006</v>
      </c>
      <c r="I26" s="32">
        <v>11541</v>
      </c>
      <c r="J26" s="32">
        <v>10627</v>
      </c>
      <c r="K26" s="32">
        <v>36302</v>
      </c>
      <c r="L26" s="32">
        <v>9167</v>
      </c>
      <c r="M26" s="32">
        <v>26962</v>
      </c>
      <c r="N26" s="32">
        <v>63681</v>
      </c>
    </row>
    <row r="27" spans="1:14" ht="8.25" customHeight="1">
      <c r="A27" s="8">
        <v>20</v>
      </c>
      <c r="B27" s="11" t="s">
        <v>26</v>
      </c>
      <c r="C27" s="25"/>
      <c r="D27" s="17">
        <v>307393</v>
      </c>
      <c r="E27" s="18">
        <v>65762</v>
      </c>
      <c r="F27" s="18">
        <v>25251</v>
      </c>
      <c r="G27" s="32">
        <v>25370</v>
      </c>
      <c r="H27" s="32">
        <v>10586</v>
      </c>
      <c r="I27" s="32">
        <v>12327</v>
      </c>
      <c r="J27" s="32">
        <v>13837</v>
      </c>
      <c r="K27" s="32">
        <v>48027</v>
      </c>
      <c r="L27" s="32">
        <v>10332</v>
      </c>
      <c r="M27" s="32">
        <v>29348</v>
      </c>
      <c r="N27" s="32">
        <v>66551</v>
      </c>
    </row>
    <row r="28" spans="1:14" ht="8.25" customHeight="1">
      <c r="A28" s="8">
        <v>21</v>
      </c>
      <c r="B28" s="11" t="s">
        <v>27</v>
      </c>
      <c r="C28" s="25"/>
      <c r="D28" s="17">
        <v>285054</v>
      </c>
      <c r="E28" s="18">
        <v>68380</v>
      </c>
      <c r="F28" s="18">
        <v>14412</v>
      </c>
      <c r="G28" s="32">
        <v>24093</v>
      </c>
      <c r="H28" s="32">
        <v>8667</v>
      </c>
      <c r="I28" s="32">
        <v>12309</v>
      </c>
      <c r="J28" s="32">
        <v>13607</v>
      </c>
      <c r="K28" s="32">
        <v>40475</v>
      </c>
      <c r="L28" s="32">
        <v>12176</v>
      </c>
      <c r="M28" s="32">
        <v>28083</v>
      </c>
      <c r="N28" s="32">
        <v>62853</v>
      </c>
    </row>
    <row r="29" spans="1:14" ht="8.25" customHeight="1">
      <c r="A29" s="8">
        <v>22</v>
      </c>
      <c r="B29" s="11" t="s">
        <v>28</v>
      </c>
      <c r="C29" s="25"/>
      <c r="D29" s="17">
        <v>307815</v>
      </c>
      <c r="E29" s="18">
        <v>73167</v>
      </c>
      <c r="F29" s="18">
        <v>17159</v>
      </c>
      <c r="G29" s="32">
        <v>24779</v>
      </c>
      <c r="H29" s="32">
        <v>12116</v>
      </c>
      <c r="I29" s="32">
        <v>12024</v>
      </c>
      <c r="J29" s="32">
        <v>13636</v>
      </c>
      <c r="K29" s="32">
        <v>36934</v>
      </c>
      <c r="L29" s="32">
        <v>11023</v>
      </c>
      <c r="M29" s="32">
        <v>31213</v>
      </c>
      <c r="N29" s="32">
        <v>75762</v>
      </c>
    </row>
    <row r="30" spans="1:14" ht="8.25" customHeight="1">
      <c r="A30" s="8">
        <v>23</v>
      </c>
      <c r="B30" s="11" t="s">
        <v>29</v>
      </c>
      <c r="C30" s="25"/>
      <c r="D30" s="17">
        <v>253787</v>
      </c>
      <c r="E30" s="18">
        <v>69088</v>
      </c>
      <c r="F30" s="18">
        <v>14579</v>
      </c>
      <c r="G30" s="32">
        <v>21847</v>
      </c>
      <c r="H30" s="32">
        <v>8674</v>
      </c>
      <c r="I30" s="32">
        <v>10730</v>
      </c>
      <c r="J30" s="32">
        <v>9837</v>
      </c>
      <c r="K30" s="32">
        <v>28591</v>
      </c>
      <c r="L30" s="32">
        <v>11845</v>
      </c>
      <c r="M30" s="32">
        <v>27424</v>
      </c>
      <c r="N30" s="32">
        <v>51171</v>
      </c>
    </row>
    <row r="31" spans="1:14" ht="8.25" customHeight="1">
      <c r="A31" s="8">
        <v>24</v>
      </c>
      <c r="B31" s="11" t="s">
        <v>30</v>
      </c>
      <c r="C31" s="25"/>
      <c r="D31" s="17">
        <v>286223</v>
      </c>
      <c r="E31" s="18">
        <v>62968</v>
      </c>
      <c r="F31" s="18">
        <v>14168</v>
      </c>
      <c r="G31" s="32">
        <v>21494</v>
      </c>
      <c r="H31" s="32">
        <v>11045</v>
      </c>
      <c r="I31" s="32">
        <v>10904</v>
      </c>
      <c r="J31" s="32">
        <v>12900</v>
      </c>
      <c r="K31" s="32">
        <v>48747</v>
      </c>
      <c r="L31" s="32">
        <v>9839</v>
      </c>
      <c r="M31" s="32">
        <v>32908</v>
      </c>
      <c r="N31" s="32">
        <v>61250</v>
      </c>
    </row>
    <row r="32" spans="1:14" ht="8.25" customHeight="1">
      <c r="A32" s="8">
        <v>25</v>
      </c>
      <c r="B32" s="11" t="s">
        <v>31</v>
      </c>
      <c r="C32" s="25"/>
      <c r="D32" s="17">
        <v>264630</v>
      </c>
      <c r="E32" s="18">
        <v>68231</v>
      </c>
      <c r="F32" s="18">
        <v>12180</v>
      </c>
      <c r="G32" s="32">
        <v>20340</v>
      </c>
      <c r="H32" s="32">
        <v>8277</v>
      </c>
      <c r="I32" s="32">
        <v>11386</v>
      </c>
      <c r="J32" s="32">
        <v>10997</v>
      </c>
      <c r="K32" s="32">
        <v>37461</v>
      </c>
      <c r="L32" s="32">
        <v>8680</v>
      </c>
      <c r="M32" s="32">
        <v>27982</v>
      </c>
      <c r="N32" s="32">
        <v>59096</v>
      </c>
    </row>
    <row r="33" spans="1:14" ht="8.25" customHeight="1">
      <c r="A33" s="8">
        <v>26</v>
      </c>
      <c r="B33" s="11" t="s">
        <v>32</v>
      </c>
      <c r="C33" s="25"/>
      <c r="D33" s="17">
        <v>271914</v>
      </c>
      <c r="E33" s="18">
        <v>73166</v>
      </c>
      <c r="F33" s="18">
        <v>18265</v>
      </c>
      <c r="G33" s="32">
        <v>23172</v>
      </c>
      <c r="H33" s="32">
        <v>10640</v>
      </c>
      <c r="I33" s="32">
        <v>12687</v>
      </c>
      <c r="J33" s="32">
        <v>12496</v>
      </c>
      <c r="K33" s="32">
        <v>30331</v>
      </c>
      <c r="L33" s="32">
        <v>8840</v>
      </c>
      <c r="M33" s="32">
        <v>29127</v>
      </c>
      <c r="N33" s="32">
        <v>53191</v>
      </c>
    </row>
    <row r="34" spans="1:14" ht="8.25" customHeight="1">
      <c r="A34" s="8">
        <v>27</v>
      </c>
      <c r="B34" s="11" t="s">
        <v>33</v>
      </c>
      <c r="C34" s="25"/>
      <c r="D34" s="17">
        <v>276646</v>
      </c>
      <c r="E34" s="18">
        <v>70246</v>
      </c>
      <c r="F34" s="18">
        <v>21660</v>
      </c>
      <c r="G34" s="32">
        <v>20872</v>
      </c>
      <c r="H34" s="32">
        <v>9775</v>
      </c>
      <c r="I34" s="32">
        <v>12096</v>
      </c>
      <c r="J34" s="32">
        <v>14268</v>
      </c>
      <c r="K34" s="32">
        <v>31504</v>
      </c>
      <c r="L34" s="32">
        <v>17296</v>
      </c>
      <c r="M34" s="32">
        <v>25123</v>
      </c>
      <c r="N34" s="32">
        <v>53806</v>
      </c>
    </row>
    <row r="35" spans="1:14" ht="8.25" customHeight="1">
      <c r="A35" s="8">
        <v>28</v>
      </c>
      <c r="B35" s="11" t="s">
        <v>34</v>
      </c>
      <c r="C35" s="25"/>
      <c r="D35" s="17">
        <v>269877</v>
      </c>
      <c r="E35" s="18">
        <v>69327</v>
      </c>
      <c r="F35" s="18">
        <v>19445</v>
      </c>
      <c r="G35" s="32">
        <v>19056</v>
      </c>
      <c r="H35" s="32">
        <v>9782</v>
      </c>
      <c r="I35" s="32">
        <v>11184</v>
      </c>
      <c r="J35" s="32">
        <v>11907</v>
      </c>
      <c r="K35" s="32">
        <v>36711</v>
      </c>
      <c r="L35" s="32">
        <v>9945</v>
      </c>
      <c r="M35" s="32">
        <v>26605</v>
      </c>
      <c r="N35" s="32">
        <v>55914</v>
      </c>
    </row>
    <row r="36" spans="1:14" ht="8.25" customHeight="1">
      <c r="A36" s="8">
        <v>29</v>
      </c>
      <c r="B36" s="11" t="s">
        <v>35</v>
      </c>
      <c r="C36" s="25"/>
      <c r="D36" s="17">
        <v>315513</v>
      </c>
      <c r="E36" s="18">
        <v>71093</v>
      </c>
      <c r="F36" s="18">
        <v>21107</v>
      </c>
      <c r="G36" s="32">
        <v>22478</v>
      </c>
      <c r="H36" s="32">
        <v>11799</v>
      </c>
      <c r="I36" s="32">
        <v>12914</v>
      </c>
      <c r="J36" s="32">
        <v>14496</v>
      </c>
      <c r="K36" s="32">
        <v>42410</v>
      </c>
      <c r="L36" s="32">
        <v>16592</v>
      </c>
      <c r="M36" s="32">
        <v>30792</v>
      </c>
      <c r="N36" s="32">
        <v>71833</v>
      </c>
    </row>
    <row r="37" spans="1:14" ht="8.25" customHeight="1">
      <c r="A37" s="8">
        <v>30</v>
      </c>
      <c r="B37" s="11" t="s">
        <v>36</v>
      </c>
      <c r="C37" s="25"/>
      <c r="D37" s="17">
        <v>244922</v>
      </c>
      <c r="E37" s="18">
        <v>63070</v>
      </c>
      <c r="F37" s="18">
        <v>10735</v>
      </c>
      <c r="G37" s="32">
        <v>20112</v>
      </c>
      <c r="H37" s="32">
        <v>9071</v>
      </c>
      <c r="I37" s="32">
        <v>9686</v>
      </c>
      <c r="J37" s="32">
        <v>10997</v>
      </c>
      <c r="K37" s="32">
        <v>26975</v>
      </c>
      <c r="L37" s="32">
        <v>9395</v>
      </c>
      <c r="M37" s="32">
        <v>25259</v>
      </c>
      <c r="N37" s="32">
        <v>59620</v>
      </c>
    </row>
    <row r="38" spans="1:14" ht="8.25" customHeight="1">
      <c r="A38" s="8">
        <v>31</v>
      </c>
      <c r="B38" s="11" t="s">
        <v>37</v>
      </c>
      <c r="C38" s="25"/>
      <c r="D38" s="17">
        <v>276867</v>
      </c>
      <c r="E38" s="18">
        <v>65626</v>
      </c>
      <c r="F38" s="18">
        <v>17523</v>
      </c>
      <c r="G38" s="32">
        <v>23659</v>
      </c>
      <c r="H38" s="32">
        <v>9220</v>
      </c>
      <c r="I38" s="32">
        <v>10165</v>
      </c>
      <c r="J38" s="32">
        <v>11225</v>
      </c>
      <c r="K38" s="32">
        <v>42908</v>
      </c>
      <c r="L38" s="32">
        <v>8064</v>
      </c>
      <c r="M38" s="32">
        <v>24460</v>
      </c>
      <c r="N38" s="32">
        <v>64017</v>
      </c>
    </row>
    <row r="39" spans="1:14" ht="8.25" customHeight="1">
      <c r="A39" s="8">
        <v>32</v>
      </c>
      <c r="B39" s="11" t="s">
        <v>38</v>
      </c>
      <c r="C39" s="25"/>
      <c r="D39" s="17">
        <v>271469</v>
      </c>
      <c r="E39" s="18">
        <v>63515</v>
      </c>
      <c r="F39" s="18">
        <v>21254</v>
      </c>
      <c r="G39" s="32">
        <v>25076</v>
      </c>
      <c r="H39" s="32">
        <v>8942</v>
      </c>
      <c r="I39" s="32">
        <v>9750</v>
      </c>
      <c r="J39" s="32">
        <v>10418</v>
      </c>
      <c r="K39" s="32">
        <v>40353</v>
      </c>
      <c r="L39" s="32">
        <v>4539</v>
      </c>
      <c r="M39" s="32">
        <v>23097</v>
      </c>
      <c r="N39" s="32">
        <v>64526</v>
      </c>
    </row>
    <row r="40" spans="1:14" ht="8.25" customHeight="1">
      <c r="A40" s="8">
        <v>33</v>
      </c>
      <c r="B40" s="11" t="s">
        <v>39</v>
      </c>
      <c r="C40" s="25"/>
      <c r="D40" s="17">
        <v>274737</v>
      </c>
      <c r="E40" s="18">
        <v>62346</v>
      </c>
      <c r="F40" s="18">
        <v>23111</v>
      </c>
      <c r="G40" s="32">
        <v>22017</v>
      </c>
      <c r="H40" s="32">
        <v>9329</v>
      </c>
      <c r="I40" s="32">
        <v>11756</v>
      </c>
      <c r="J40" s="32">
        <v>12450</v>
      </c>
      <c r="K40" s="32">
        <v>40622</v>
      </c>
      <c r="L40" s="32">
        <v>10429</v>
      </c>
      <c r="M40" s="32">
        <v>27483</v>
      </c>
      <c r="N40" s="32">
        <v>55194</v>
      </c>
    </row>
    <row r="41" spans="1:14" ht="8.25" customHeight="1">
      <c r="A41" s="8">
        <v>34</v>
      </c>
      <c r="B41" s="11" t="s">
        <v>40</v>
      </c>
      <c r="C41" s="25"/>
      <c r="D41" s="17">
        <v>290940</v>
      </c>
      <c r="E41" s="18">
        <v>68521</v>
      </c>
      <c r="F41" s="18">
        <v>21200</v>
      </c>
      <c r="G41" s="32">
        <v>22676</v>
      </c>
      <c r="H41" s="32">
        <v>9632</v>
      </c>
      <c r="I41" s="32">
        <v>12107</v>
      </c>
      <c r="J41" s="32">
        <v>12531</v>
      </c>
      <c r="K41" s="32">
        <v>35240</v>
      </c>
      <c r="L41" s="32">
        <v>11181</v>
      </c>
      <c r="M41" s="32">
        <v>28017</v>
      </c>
      <c r="N41" s="32">
        <v>69835</v>
      </c>
    </row>
    <row r="42" spans="1:14" ht="8.25" customHeight="1">
      <c r="A42" s="8">
        <v>35</v>
      </c>
      <c r="B42" s="11" t="s">
        <v>41</v>
      </c>
      <c r="C42" s="25"/>
      <c r="D42" s="17">
        <v>283103</v>
      </c>
      <c r="E42" s="18">
        <v>60388</v>
      </c>
      <c r="F42" s="18">
        <v>21259</v>
      </c>
      <c r="G42" s="32">
        <v>21842</v>
      </c>
      <c r="H42" s="32">
        <v>10942</v>
      </c>
      <c r="I42" s="32">
        <v>9021</v>
      </c>
      <c r="J42" s="32">
        <v>12295</v>
      </c>
      <c r="K42" s="32">
        <v>52378</v>
      </c>
      <c r="L42" s="32">
        <v>6954</v>
      </c>
      <c r="M42" s="32">
        <v>24864</v>
      </c>
      <c r="N42" s="32">
        <v>63159</v>
      </c>
    </row>
    <row r="43" spans="1:14" ht="8.25" customHeight="1">
      <c r="A43" s="8">
        <v>36</v>
      </c>
      <c r="B43" s="11" t="s">
        <v>42</v>
      </c>
      <c r="C43" s="25"/>
      <c r="D43" s="17">
        <v>313491</v>
      </c>
      <c r="E43" s="18">
        <v>66742</v>
      </c>
      <c r="F43" s="18">
        <v>22501</v>
      </c>
      <c r="G43" s="32">
        <v>21980</v>
      </c>
      <c r="H43" s="32">
        <v>9155</v>
      </c>
      <c r="I43" s="32">
        <v>14243</v>
      </c>
      <c r="J43" s="32">
        <v>11999</v>
      </c>
      <c r="K43" s="32">
        <v>49286</v>
      </c>
      <c r="L43" s="32">
        <v>14438</v>
      </c>
      <c r="M43" s="32">
        <v>29056</v>
      </c>
      <c r="N43" s="32">
        <v>74092</v>
      </c>
    </row>
    <row r="44" spans="1:14" ht="8.25" customHeight="1">
      <c r="A44" s="8">
        <v>37</v>
      </c>
      <c r="B44" s="11" t="s">
        <v>43</v>
      </c>
      <c r="C44" s="25"/>
      <c r="D44" s="17">
        <v>309212</v>
      </c>
      <c r="E44" s="18">
        <v>65628</v>
      </c>
      <c r="F44" s="18">
        <v>18382</v>
      </c>
      <c r="G44" s="32">
        <v>22167</v>
      </c>
      <c r="H44" s="32">
        <v>9207</v>
      </c>
      <c r="I44" s="32">
        <v>12971</v>
      </c>
      <c r="J44" s="32">
        <v>12976</v>
      </c>
      <c r="K44" s="32">
        <v>46148</v>
      </c>
      <c r="L44" s="32">
        <v>13394</v>
      </c>
      <c r="M44" s="32">
        <v>30077</v>
      </c>
      <c r="N44" s="32">
        <v>78262</v>
      </c>
    </row>
    <row r="45" spans="1:14" ht="8.25" customHeight="1">
      <c r="A45" s="8">
        <v>38</v>
      </c>
      <c r="B45" s="11" t="s">
        <v>44</v>
      </c>
      <c r="C45" s="25"/>
      <c r="D45" s="17">
        <v>274214</v>
      </c>
      <c r="E45" s="18">
        <v>63298</v>
      </c>
      <c r="F45" s="18">
        <v>24767</v>
      </c>
      <c r="G45" s="32">
        <v>20775</v>
      </c>
      <c r="H45" s="32">
        <v>9685</v>
      </c>
      <c r="I45" s="32">
        <v>10881</v>
      </c>
      <c r="J45" s="32">
        <v>10554</v>
      </c>
      <c r="K45" s="32">
        <v>37032</v>
      </c>
      <c r="L45" s="32">
        <v>12036</v>
      </c>
      <c r="M45" s="32">
        <v>25424</v>
      </c>
      <c r="N45" s="32">
        <v>59762</v>
      </c>
    </row>
    <row r="46" spans="1:14" ht="8.25" customHeight="1">
      <c r="A46" s="8">
        <v>39</v>
      </c>
      <c r="B46" s="11" t="s">
        <v>45</v>
      </c>
      <c r="C46" s="25"/>
      <c r="D46" s="17">
        <v>309325</v>
      </c>
      <c r="E46" s="18">
        <v>69807</v>
      </c>
      <c r="F46" s="18">
        <v>21202</v>
      </c>
      <c r="G46" s="32">
        <v>22181</v>
      </c>
      <c r="H46" s="32">
        <v>9020</v>
      </c>
      <c r="I46" s="32">
        <v>10548</v>
      </c>
      <c r="J46" s="32">
        <v>13058</v>
      </c>
      <c r="K46" s="32">
        <v>45070</v>
      </c>
      <c r="L46" s="32">
        <v>13008</v>
      </c>
      <c r="M46" s="32">
        <v>27354</v>
      </c>
      <c r="N46" s="32">
        <v>78076</v>
      </c>
    </row>
    <row r="47" spans="1:14" ht="8.25" customHeight="1">
      <c r="A47" s="8">
        <v>40</v>
      </c>
      <c r="B47" s="11" t="s">
        <v>46</v>
      </c>
      <c r="C47" s="25"/>
      <c r="D47" s="17">
        <v>295272</v>
      </c>
      <c r="E47" s="18">
        <v>66269</v>
      </c>
      <c r="F47" s="18">
        <v>21773</v>
      </c>
      <c r="G47" s="32">
        <v>21298</v>
      </c>
      <c r="H47" s="32">
        <v>11293</v>
      </c>
      <c r="I47" s="32">
        <v>12036</v>
      </c>
      <c r="J47" s="32">
        <v>12117</v>
      </c>
      <c r="K47" s="32">
        <v>44665</v>
      </c>
      <c r="L47" s="32">
        <v>11510</v>
      </c>
      <c r="M47" s="32">
        <v>25613</v>
      </c>
      <c r="N47" s="32">
        <v>68698</v>
      </c>
    </row>
    <row r="48" spans="1:14" ht="8.25" customHeight="1">
      <c r="A48" s="8">
        <v>41</v>
      </c>
      <c r="B48" s="11" t="s">
        <v>47</v>
      </c>
      <c r="C48" s="25"/>
      <c r="D48" s="17">
        <v>301246</v>
      </c>
      <c r="E48" s="18">
        <v>65092</v>
      </c>
      <c r="F48" s="18">
        <v>19846</v>
      </c>
      <c r="G48" s="32">
        <v>22217</v>
      </c>
      <c r="H48" s="32">
        <v>10794</v>
      </c>
      <c r="I48" s="32">
        <v>12976</v>
      </c>
      <c r="J48" s="32">
        <v>15249</v>
      </c>
      <c r="K48" s="32">
        <v>43519</v>
      </c>
      <c r="L48" s="32">
        <v>14328</v>
      </c>
      <c r="M48" s="32">
        <v>25102</v>
      </c>
      <c r="N48" s="32">
        <v>72123</v>
      </c>
    </row>
    <row r="49" spans="1:14" ht="8.25" customHeight="1">
      <c r="A49" s="8">
        <v>42</v>
      </c>
      <c r="B49" s="11" t="s">
        <v>48</v>
      </c>
      <c r="C49" s="25"/>
      <c r="D49" s="17">
        <v>258371</v>
      </c>
      <c r="E49" s="18">
        <v>58837</v>
      </c>
      <c r="F49" s="18">
        <v>17335</v>
      </c>
      <c r="G49" s="32">
        <v>21107</v>
      </c>
      <c r="H49" s="32">
        <v>8559</v>
      </c>
      <c r="I49" s="32">
        <v>10155</v>
      </c>
      <c r="J49" s="32">
        <v>10794</v>
      </c>
      <c r="K49" s="32">
        <v>35207</v>
      </c>
      <c r="L49" s="32">
        <v>7050</v>
      </c>
      <c r="M49" s="32">
        <v>21598</v>
      </c>
      <c r="N49" s="32">
        <v>67729</v>
      </c>
    </row>
    <row r="50" spans="1:14" ht="8.25" customHeight="1">
      <c r="A50" s="8">
        <v>43</v>
      </c>
      <c r="B50" s="11" t="s">
        <v>49</v>
      </c>
      <c r="C50" s="25"/>
      <c r="D50" s="17">
        <v>284192</v>
      </c>
      <c r="E50" s="18">
        <v>60931</v>
      </c>
      <c r="F50" s="18">
        <v>21303</v>
      </c>
      <c r="G50" s="32">
        <v>20478</v>
      </c>
      <c r="H50" s="32">
        <v>9724</v>
      </c>
      <c r="I50" s="32">
        <v>12843</v>
      </c>
      <c r="J50" s="32">
        <v>12819</v>
      </c>
      <c r="K50" s="32">
        <v>38597</v>
      </c>
      <c r="L50" s="32">
        <v>9567</v>
      </c>
      <c r="M50" s="32">
        <v>26429</v>
      </c>
      <c r="N50" s="32">
        <v>71501</v>
      </c>
    </row>
    <row r="51" spans="1:14" ht="8.25" customHeight="1">
      <c r="A51" s="8">
        <v>44</v>
      </c>
      <c r="B51" s="11" t="s">
        <v>50</v>
      </c>
      <c r="C51" s="25"/>
      <c r="D51" s="17">
        <v>305316</v>
      </c>
      <c r="E51" s="18">
        <v>62852</v>
      </c>
      <c r="F51" s="18">
        <v>19485</v>
      </c>
      <c r="G51" s="32">
        <v>19352</v>
      </c>
      <c r="H51" s="32">
        <v>10970</v>
      </c>
      <c r="I51" s="32">
        <v>12993</v>
      </c>
      <c r="J51" s="32">
        <v>12317</v>
      </c>
      <c r="K51" s="32">
        <v>43860</v>
      </c>
      <c r="L51" s="32">
        <v>8005</v>
      </c>
      <c r="M51" s="32">
        <v>33839</v>
      </c>
      <c r="N51" s="32">
        <v>81643</v>
      </c>
    </row>
    <row r="52" spans="1:14" ht="8.25" customHeight="1">
      <c r="A52" s="8">
        <v>45</v>
      </c>
      <c r="B52" s="11" t="s">
        <v>51</v>
      </c>
      <c r="C52" s="25"/>
      <c r="D52" s="17">
        <v>262695</v>
      </c>
      <c r="E52" s="18">
        <v>59368</v>
      </c>
      <c r="F52" s="18">
        <v>17544</v>
      </c>
      <c r="G52" s="18">
        <v>17451</v>
      </c>
      <c r="H52" s="18">
        <v>11535</v>
      </c>
      <c r="I52" s="18">
        <v>11105</v>
      </c>
      <c r="J52" s="18">
        <v>11667</v>
      </c>
      <c r="K52" s="18">
        <v>40010</v>
      </c>
      <c r="L52" s="18">
        <v>9820</v>
      </c>
      <c r="M52" s="32">
        <v>25841</v>
      </c>
      <c r="N52" s="32">
        <v>58354</v>
      </c>
    </row>
    <row r="53" spans="1:14" ht="8.25" customHeight="1">
      <c r="A53" s="8">
        <v>46</v>
      </c>
      <c r="B53" s="11" t="s">
        <v>52</v>
      </c>
      <c r="C53" s="25"/>
      <c r="D53" s="17">
        <v>293842</v>
      </c>
      <c r="E53" s="18">
        <v>61185</v>
      </c>
      <c r="F53" s="18">
        <v>22385</v>
      </c>
      <c r="G53" s="18">
        <v>19627</v>
      </c>
      <c r="H53" s="18">
        <v>9007</v>
      </c>
      <c r="I53" s="18">
        <v>12234</v>
      </c>
      <c r="J53" s="18">
        <v>11915</v>
      </c>
      <c r="K53" s="18">
        <v>45257</v>
      </c>
      <c r="L53" s="18">
        <v>16367</v>
      </c>
      <c r="M53" s="32">
        <v>26332</v>
      </c>
      <c r="N53" s="32">
        <v>69535</v>
      </c>
    </row>
    <row r="54" spans="1:14" ht="8.25" customHeight="1">
      <c r="A54" s="8">
        <v>47</v>
      </c>
      <c r="B54" s="11" t="s">
        <v>53</v>
      </c>
      <c r="C54" s="25"/>
      <c r="D54" s="17">
        <v>227981</v>
      </c>
      <c r="E54" s="18">
        <v>55499</v>
      </c>
      <c r="F54" s="18">
        <v>23731</v>
      </c>
      <c r="G54" s="18">
        <v>19756</v>
      </c>
      <c r="H54" s="18">
        <v>7353</v>
      </c>
      <c r="I54" s="18">
        <v>6856</v>
      </c>
      <c r="J54" s="18">
        <v>9948</v>
      </c>
      <c r="K54" s="18">
        <v>27855</v>
      </c>
      <c r="L54" s="18">
        <v>7769</v>
      </c>
      <c r="M54" s="32">
        <v>19324</v>
      </c>
      <c r="N54" s="32">
        <v>49890</v>
      </c>
    </row>
    <row r="55" spans="1:14" ht="5.25" customHeight="1">
      <c r="A55" s="4"/>
      <c r="B55" s="11"/>
      <c r="C55" s="25"/>
      <c r="D55" s="17"/>
      <c r="E55" s="16"/>
      <c r="F55" s="16"/>
      <c r="G55" s="16"/>
      <c r="H55" s="16"/>
      <c r="I55" s="16"/>
      <c r="J55" s="16"/>
      <c r="K55" s="16"/>
      <c r="L55" s="16"/>
      <c r="M55" s="33"/>
      <c r="N55" s="33"/>
    </row>
    <row r="56" spans="1:15" s="2" customFormat="1" ht="9.75" customHeight="1">
      <c r="A56" s="72" t="s">
        <v>59</v>
      </c>
      <c r="B56" s="72"/>
      <c r="C56" s="13"/>
      <c r="D56" s="19">
        <f aca="true" t="shared" si="0" ref="D56:N56">RANK(D23,D8:D54,0)</f>
        <v>14</v>
      </c>
      <c r="E56" s="20">
        <f t="shared" si="0"/>
        <v>12</v>
      </c>
      <c r="F56" s="20">
        <f t="shared" si="0"/>
        <v>12</v>
      </c>
      <c r="G56" s="20">
        <f t="shared" si="0"/>
        <v>6</v>
      </c>
      <c r="H56" s="20">
        <f t="shared" si="0"/>
        <v>30</v>
      </c>
      <c r="I56" s="20">
        <f t="shared" si="0"/>
        <v>25</v>
      </c>
      <c r="J56" s="20">
        <f t="shared" si="0"/>
        <v>32</v>
      </c>
      <c r="K56" s="20">
        <f t="shared" si="0"/>
        <v>19</v>
      </c>
      <c r="L56" s="20">
        <f t="shared" si="0"/>
        <v>41</v>
      </c>
      <c r="M56" s="20">
        <f t="shared" si="0"/>
        <v>24</v>
      </c>
      <c r="N56" s="20">
        <f t="shared" si="0"/>
        <v>4</v>
      </c>
      <c r="O56" s="28"/>
    </row>
    <row r="57" spans="1:15" s="2" customFormat="1" ht="0.75" customHeight="1">
      <c r="A57" s="10"/>
      <c r="B57" s="10"/>
      <c r="C57" s="28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8"/>
    </row>
    <row r="58" spans="1:15" s="15" customFormat="1" ht="8.25" customHeight="1">
      <c r="A58" s="73" t="s">
        <v>54</v>
      </c>
      <c r="B58" s="73"/>
      <c r="C58" s="14"/>
      <c r="D58" s="56" t="s">
        <v>58</v>
      </c>
      <c r="E58" s="57"/>
      <c r="F58" s="57"/>
      <c r="G58" s="57"/>
      <c r="H58" s="57"/>
      <c r="I58" s="57"/>
      <c r="J58" s="57"/>
      <c r="K58" s="57"/>
      <c r="L58" s="40"/>
      <c r="M58" s="53" t="s">
        <v>61</v>
      </c>
      <c r="N58" s="53"/>
      <c r="O58" s="74"/>
    </row>
    <row r="59" spans="1:14" ht="1.5" customHeight="1">
      <c r="A59" s="4"/>
      <c r="C59" s="25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2" ht="8.25" customHeight="1">
      <c r="A60" s="62" t="s">
        <v>56</v>
      </c>
      <c r="B60" s="63"/>
      <c r="C60" s="25"/>
      <c r="D60" s="45" t="s">
        <v>62</v>
      </c>
      <c r="E60" s="4"/>
      <c r="F60" s="4"/>
      <c r="G60" s="4"/>
      <c r="H60" s="4"/>
      <c r="I60" s="4"/>
      <c r="J60" s="4"/>
      <c r="K60" s="4"/>
      <c r="L60" s="4"/>
    </row>
    <row r="61" spans="1:14" ht="8.25" customHeight="1">
      <c r="A61" s="4"/>
      <c r="C61" s="25"/>
      <c r="D61" s="45" t="s">
        <v>71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8.25" customHeight="1">
      <c r="A62" s="4"/>
      <c r="C62" s="25"/>
      <c r="D62" s="45" t="s">
        <v>72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1.25" customHeight="1">
      <c r="A63" s="5"/>
      <c r="B63" s="5"/>
      <c r="C63" s="1"/>
      <c r="D63" s="46" t="s">
        <v>63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ht="8.25" customHeight="1"/>
  </sheetData>
  <sheetProtection/>
  <mergeCells count="16">
    <mergeCell ref="D2:L2"/>
    <mergeCell ref="L3:L4"/>
    <mergeCell ref="A60:B60"/>
    <mergeCell ref="A6:C6"/>
    <mergeCell ref="A2:B4"/>
    <mergeCell ref="G3:G4"/>
    <mergeCell ref="J3:J4"/>
    <mergeCell ref="K3:K4"/>
    <mergeCell ref="A56:B56"/>
    <mergeCell ref="A58:B58"/>
    <mergeCell ref="D3:D4"/>
    <mergeCell ref="M58:N58"/>
    <mergeCell ref="M3:M4"/>
    <mergeCell ref="E3:E4"/>
    <mergeCell ref="F3:F4"/>
    <mergeCell ref="D58:K58"/>
  </mergeCells>
  <printOptions/>
  <pageMargins left="0.1968503937007874" right="0.46" top="0.3937007874015748" bottom="0.1968503937007874" header="0.3937007874015748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2006-12-08T08:16:14Z</cp:lastPrinted>
  <dcterms:created xsi:type="dcterms:W3CDTF">2013-07-22T02:17:31Z</dcterms:created>
  <dcterms:modified xsi:type="dcterms:W3CDTF">2014-04-02T07:36:45Z</dcterms:modified>
  <cp:category/>
  <cp:version/>
  <cp:contentType/>
  <cp:contentStatus/>
</cp:coreProperties>
</file>