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405" windowHeight="9225" activeTab="0"/>
  </bookViews>
  <sheets>
    <sheet name="p164" sheetId="1" r:id="rId1"/>
  </sheets>
  <definedNames>
    <definedName name="_xlnm.Print_Area" localSheetId="0">'p164'!$A$1:$K$26</definedName>
  </definedNames>
  <calcPr fullCalcOnLoad="1"/>
</workbook>
</file>

<file path=xl/sharedStrings.xml><?xml version="1.0" encoding="utf-8"?>
<sst xmlns="http://schemas.openxmlformats.org/spreadsheetml/2006/main" count="53" uniqueCount="40">
  <si>
    <t>市町村別</t>
  </si>
  <si>
    <t>事業所数</t>
  </si>
  <si>
    <t>従業者数</t>
  </si>
  <si>
    <t>面積</t>
  </si>
  <si>
    <t>人</t>
  </si>
  <si>
    <t>万円</t>
  </si>
  <si>
    <t>ha</t>
  </si>
  <si>
    <t>総数</t>
  </si>
  <si>
    <t>富山市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</si>
  <si>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</si>
  <si>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</si>
  <si>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</si>
  <si>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</si>
  <si>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</si>
  <si>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</si>
  <si>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</si>
  <si>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</si>
  <si>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</si>
  <si>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</si>
  <si>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</si>
  <si>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</si>
  <si>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>公園数</t>
  </si>
  <si>
    <t>㎡</t>
  </si>
  <si>
    <t>富山県都市計画課</t>
  </si>
  <si>
    <r>
      <t xml:space="preserve"> </t>
    </r>
    <r>
      <rPr>
        <sz val="7"/>
        <rFont val="ＭＳ ゴシック"/>
        <family val="3"/>
      </rPr>
      <t>２６ 工業</t>
    </r>
    <r>
      <rPr>
        <sz val="6"/>
        <rFont val="ＭＳ 明朝"/>
        <family val="1"/>
      </rPr>
      <t xml:space="preserve"> (平10.12.31)</t>
    </r>
  </si>
  <si>
    <t xml:space="preserve"> </t>
  </si>
  <si>
    <r>
      <t xml:space="preserve"> </t>
    </r>
    <r>
      <rPr>
        <sz val="7"/>
        <rFont val="ＭＳ ゴシック"/>
        <family val="3"/>
      </rPr>
      <t>２６</t>
    </r>
    <r>
      <rPr>
        <sz val="7"/>
        <rFont val="ＭＳ 明朝"/>
        <family val="1"/>
      </rPr>
      <t>-2</t>
    </r>
    <r>
      <rPr>
        <sz val="7"/>
        <rFont val="ＭＳ ゴシック"/>
        <family val="3"/>
      </rPr>
      <t xml:space="preserve"> 工業</t>
    </r>
    <r>
      <rPr>
        <sz val="6"/>
        <rFont val="ＭＳ 明朝"/>
        <family val="1"/>
      </rPr>
      <t xml:space="preserve"> (平10.12.31)</t>
    </r>
  </si>
  <si>
    <t xml:space="preserve"> </t>
  </si>
  <si>
    <t>砺波市</t>
  </si>
  <si>
    <t>南砺市</t>
  </si>
  <si>
    <t>射水市</t>
  </si>
  <si>
    <t>製 造 品
出荷額等</t>
  </si>
  <si>
    <t>富 山 県 統 計 調 査 課</t>
  </si>
  <si>
    <t>注：従業者３人以下の事業所を含む</t>
  </si>
  <si>
    <t>注：従業者4人以上の事業所</t>
  </si>
  <si>
    <t>｢富山県の工業」</t>
  </si>
  <si>
    <t>一人当
たり面積</t>
  </si>
  <si>
    <t xml:space="preserve">注　１人当たり公園面積は、都市計画区域内人口  
  　１人当たり公園面積の数値 </t>
  </si>
  <si>
    <r>
      <t>27 都市公園</t>
    </r>
    <r>
      <rPr>
        <sz val="6"/>
        <rFont val="ＭＳ 明朝"/>
        <family val="1"/>
      </rPr>
      <t>(平25.3.31)</t>
    </r>
  </si>
  <si>
    <t>高岡市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</si>
</sst>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###\ ##0"/>
    <numFmt numFmtId="178" formatCode="#,##0.0"/>
    <numFmt numFmtId="179" formatCode="###\ ##0"/>
    <numFmt numFmtId="180" formatCode="#,##0;&quot;△ &quot;#,##0"/>
    <numFmt numFmtId="181" formatCode="#\ ###\ ###"/>
    <numFmt numFmtId="182" formatCode="0.00_);[Red]\(0.00\)"/>
    <numFmt numFmtId="183" formatCode="0.000_);[Red]\(0.000\)"/>
    <numFmt numFmtId="184" formatCode="###\ ##0;;\-"/>
    <numFmt numFmtId="185" formatCode="0.00;[Red]0.00"/>
    <numFmt numFmtId="186" formatCode="0.00_ "/>
    <numFmt numFmtId="187" formatCode="#\ ##0"/>
    <numFmt numFmtId="188" formatCode="###\ ##0.00"/>
  </numFmts>
  <fonts count="4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7"/>
      <name val="ＭＳ 明朝"/>
      <family val="1"/>
    </font>
    <font>
      <sz val="5.5"/>
      <name val="ＭＳ ゴシック"/>
      <family val="3"/>
    </font>
    <font>
      <sz val="5.5"/>
      <name val="ＭＳ 明朝"/>
      <family val="1"/>
    </font>
    <font>
      <sz val="7"/>
      <name val="ＭＳ ゴシック"/>
      <family val="3"/>
    </font>
    <font>
      <b/>
      <sz val="7"/>
      <name val="ＭＳ 明朝"/>
      <family val="1"/>
    </font>
    <font>
      <sz val="5.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 horizontal="right"/>
    </xf>
    <xf numFmtId="177" fontId="7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right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8" fillId="0" borderId="15" xfId="0" applyFont="1" applyBorder="1" applyAlignment="1">
      <alignment/>
    </xf>
    <xf numFmtId="177" fontId="7" fillId="0" borderId="12" xfId="0" applyNumberFormat="1" applyFont="1" applyBorder="1" applyAlignment="1">
      <alignment/>
    </xf>
    <xf numFmtId="177" fontId="6" fillId="0" borderId="12" xfId="0" applyNumberFormat="1" applyFont="1" applyBorder="1" applyAlignment="1">
      <alignment/>
    </xf>
    <xf numFmtId="177" fontId="6" fillId="0" borderId="11" xfId="0" applyNumberFormat="1" applyFont="1" applyBorder="1" applyAlignment="1">
      <alignment/>
    </xf>
    <xf numFmtId="0" fontId="8" fillId="0" borderId="10" xfId="0" applyFont="1" applyBorder="1" applyAlignment="1">
      <alignment horizontal="distributed"/>
    </xf>
    <xf numFmtId="177" fontId="9" fillId="0" borderId="0" xfId="0" applyNumberFormat="1" applyFont="1" applyBorder="1" applyAlignment="1">
      <alignment/>
    </xf>
    <xf numFmtId="177" fontId="10" fillId="0" borderId="0" xfId="0" applyNumberFormat="1" applyFont="1" applyBorder="1" applyAlignment="1">
      <alignment/>
    </xf>
    <xf numFmtId="177" fontId="10" fillId="0" borderId="1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distributed"/>
    </xf>
    <xf numFmtId="0" fontId="8" fillId="0" borderId="14" xfId="0" applyFont="1" applyBorder="1" applyAlignment="1">
      <alignment horizontal="distributed"/>
    </xf>
    <xf numFmtId="0" fontId="11" fillId="0" borderId="0" xfId="0" applyFont="1" applyBorder="1" applyAlignment="1">
      <alignment horizontal="distributed"/>
    </xf>
    <xf numFmtId="0" fontId="12" fillId="0" borderId="0" xfId="0" applyFont="1" applyBorder="1" applyAlignment="1">
      <alignment horizontal="distributed"/>
    </xf>
    <xf numFmtId="0" fontId="13" fillId="0" borderId="12" xfId="0" applyFont="1" applyBorder="1" applyAlignment="1">
      <alignment/>
    </xf>
    <xf numFmtId="0" fontId="6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4" fillId="0" borderId="0" xfId="0" applyFont="1" applyBorder="1" applyAlignment="1">
      <alignment horizontal="distributed"/>
    </xf>
    <xf numFmtId="0" fontId="4" fillId="0" borderId="10" xfId="0" applyFont="1" applyBorder="1" applyAlignment="1">
      <alignment horizontal="distributed"/>
    </xf>
    <xf numFmtId="0" fontId="8" fillId="0" borderId="0" xfId="0" applyFont="1" applyBorder="1" applyAlignment="1">
      <alignment horizontal="distributed" vertical="center"/>
    </xf>
    <xf numFmtId="0" fontId="8" fillId="0" borderId="10" xfId="0" applyFont="1" applyBorder="1" applyAlignment="1">
      <alignment vertical="center"/>
    </xf>
    <xf numFmtId="185" fontId="8" fillId="0" borderId="0" xfId="0" applyNumberFormat="1" applyFont="1" applyFill="1" applyBorder="1" applyAlignment="1">
      <alignment horizontal="right"/>
    </xf>
    <xf numFmtId="184" fontId="5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6" fillId="0" borderId="14" xfId="0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/>
    </xf>
    <xf numFmtId="185" fontId="8" fillId="0" borderId="0" xfId="0" applyNumberFormat="1" applyFont="1" applyFill="1" applyBorder="1" applyAlignment="1">
      <alignment/>
    </xf>
    <xf numFmtId="185" fontId="8" fillId="0" borderId="10" xfId="0" applyNumberFormat="1" applyFont="1" applyFill="1" applyBorder="1" applyAlignment="1">
      <alignment/>
    </xf>
    <xf numFmtId="0" fontId="6" fillId="0" borderId="13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77" fontId="6" fillId="0" borderId="0" xfId="0" applyNumberFormat="1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182" fontId="5" fillId="0" borderId="0" xfId="0" applyNumberFormat="1" applyFont="1" applyAlignment="1">
      <alignment/>
    </xf>
    <xf numFmtId="2" fontId="11" fillId="0" borderId="0" xfId="48" applyNumberFormat="1" applyFont="1" applyFill="1" applyBorder="1" applyAlignment="1">
      <alignment horizontal="right"/>
    </xf>
    <xf numFmtId="187" fontId="11" fillId="0" borderId="12" xfId="48" applyNumberFormat="1" applyFont="1" applyFill="1" applyBorder="1" applyAlignment="1">
      <alignment horizontal="right"/>
    </xf>
    <xf numFmtId="179" fontId="6" fillId="0" borderId="12" xfId="0" applyNumberFormat="1" applyFont="1" applyFill="1" applyBorder="1" applyAlignment="1">
      <alignment/>
    </xf>
    <xf numFmtId="184" fontId="8" fillId="0" borderId="12" xfId="0" applyNumberFormat="1" applyFont="1" applyFill="1" applyBorder="1" applyAlignment="1">
      <alignment/>
    </xf>
    <xf numFmtId="184" fontId="8" fillId="0" borderId="12" xfId="0" applyNumberFormat="1" applyFont="1" applyFill="1" applyBorder="1" applyAlignment="1">
      <alignment horizontal="right"/>
    </xf>
    <xf numFmtId="184" fontId="8" fillId="0" borderId="11" xfId="0" applyNumberFormat="1" applyFont="1" applyFill="1" applyBorder="1" applyAlignment="1">
      <alignment/>
    </xf>
    <xf numFmtId="0" fontId="6" fillId="0" borderId="13" xfId="0" applyFont="1" applyFill="1" applyBorder="1" applyAlignment="1">
      <alignment horizontal="right"/>
    </xf>
    <xf numFmtId="0" fontId="0" fillId="0" borderId="0" xfId="0" applyFont="1" applyAlignment="1">
      <alignment/>
    </xf>
    <xf numFmtId="188" fontId="11" fillId="0" borderId="0" xfId="48" applyNumberFormat="1" applyFont="1" applyFill="1" applyBorder="1" applyAlignment="1">
      <alignment horizontal="right"/>
    </xf>
    <xf numFmtId="0" fontId="8" fillId="0" borderId="16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11" fillId="0" borderId="16" xfId="0" applyFont="1" applyFill="1" applyBorder="1" applyAlignment="1">
      <alignment horizontal="center"/>
    </xf>
    <xf numFmtId="0" fontId="4" fillId="0" borderId="15" xfId="0" applyFont="1" applyFill="1" applyBorder="1" applyAlignment="1" quotePrefix="1">
      <alignment horizontal="center"/>
    </xf>
    <xf numFmtId="0" fontId="1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8" fillId="0" borderId="16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="150" zoomScaleNormal="150" zoomScalePageLayoutView="0" workbookViewId="0" topLeftCell="A1">
      <selection activeCell="L6" sqref="L6"/>
    </sheetView>
  </sheetViews>
  <sheetFormatPr defaultColWidth="9.00390625" defaultRowHeight="12.75"/>
  <cols>
    <col min="1" max="1" width="9.125" style="22" customWidth="1"/>
    <col min="2" max="2" width="0.37109375" style="0" customWidth="1"/>
    <col min="3" max="4" width="5.25390625" style="7" hidden="1" customWidth="1"/>
    <col min="5" max="8" width="6.875" style="7" hidden="1" customWidth="1"/>
    <col min="9" max="11" width="7.125" style="43" customWidth="1"/>
    <col min="13" max="13" width="9.75390625" style="0" bestFit="1" customWidth="1"/>
  </cols>
  <sheetData>
    <row r="1" spans="2:11" ht="6.75" customHeight="1">
      <c r="B1" s="13"/>
      <c r="C1" s="6"/>
      <c r="D1" s="6"/>
      <c r="E1" s="6"/>
      <c r="F1" s="6"/>
      <c r="G1" s="6"/>
      <c r="H1" s="6"/>
      <c r="I1" s="36"/>
      <c r="J1" s="36"/>
      <c r="K1" s="36"/>
    </row>
    <row r="2" spans="1:11" ht="10.5" customHeight="1">
      <c r="A2" s="24"/>
      <c r="B2" s="29"/>
      <c r="C2" s="59" t="s">
        <v>24</v>
      </c>
      <c r="D2" s="60"/>
      <c r="E2" s="61"/>
      <c r="F2" s="59" t="s">
        <v>26</v>
      </c>
      <c r="G2" s="60"/>
      <c r="H2" s="60"/>
      <c r="I2" s="62" t="s">
        <v>38</v>
      </c>
      <c r="J2" s="63"/>
      <c r="K2" s="63"/>
    </row>
    <row r="3" spans="1:11" s="44" customFormat="1" ht="10.5" customHeight="1">
      <c r="A3" s="23" t="s">
        <v>0</v>
      </c>
      <c r="C3" s="71" t="s">
        <v>1</v>
      </c>
      <c r="D3" s="71" t="s">
        <v>2</v>
      </c>
      <c r="E3" s="73" t="s">
        <v>31</v>
      </c>
      <c r="F3" s="71" t="s">
        <v>1</v>
      </c>
      <c r="G3" s="71" t="s">
        <v>2</v>
      </c>
      <c r="H3" s="80" t="s">
        <v>31</v>
      </c>
      <c r="I3" s="64" t="s">
        <v>21</v>
      </c>
      <c r="J3" s="66" t="s">
        <v>3</v>
      </c>
      <c r="K3" s="67" t="s">
        <v>36</v>
      </c>
    </row>
    <row r="4" spans="1:11" s="44" customFormat="1" ht="10.5" customHeight="1">
      <c r="A4" s="18"/>
      <c r="B4" s="45"/>
      <c r="C4" s="72"/>
      <c r="D4" s="72"/>
      <c r="E4" s="72"/>
      <c r="F4" s="72"/>
      <c r="G4" s="72"/>
      <c r="H4" s="81"/>
      <c r="I4" s="65"/>
      <c r="J4" s="65"/>
      <c r="K4" s="68"/>
    </row>
    <row r="5" spans="1:11" s="44" customFormat="1" ht="9.75" customHeight="1">
      <c r="A5" s="23"/>
      <c r="C5" s="8"/>
      <c r="D5" s="4" t="s">
        <v>4</v>
      </c>
      <c r="E5" s="28" t="s">
        <v>5</v>
      </c>
      <c r="F5" s="4"/>
      <c r="G5" s="4" t="s">
        <v>4</v>
      </c>
      <c r="H5" s="4" t="s">
        <v>5</v>
      </c>
      <c r="I5" s="56"/>
      <c r="J5" s="37" t="s">
        <v>6</v>
      </c>
      <c r="K5" s="37" t="s">
        <v>22</v>
      </c>
    </row>
    <row r="6" spans="1:14" s="1" customFormat="1" ht="11.25" customHeight="1">
      <c r="A6" s="25" t="s">
        <v>7</v>
      </c>
      <c r="C6" s="15">
        <v>6816</v>
      </c>
      <c r="D6" s="19">
        <v>147489</v>
      </c>
      <c r="E6" s="19">
        <v>356057627</v>
      </c>
      <c r="F6" s="5">
        <v>4532</v>
      </c>
      <c r="G6" s="19">
        <v>142658</v>
      </c>
      <c r="H6" s="19">
        <v>353222293</v>
      </c>
      <c r="I6" s="51">
        <f>SUM(I8:I22)</f>
        <v>1927</v>
      </c>
      <c r="J6" s="58">
        <f>SUM(J8:J22)</f>
        <v>1580.8700000000003</v>
      </c>
      <c r="K6" s="50">
        <v>14.76</v>
      </c>
      <c r="L6" s="35"/>
      <c r="M6" s="49"/>
      <c r="N6" s="35"/>
    </row>
    <row r="7" spans="1:11" ht="7.5" customHeight="1">
      <c r="A7" s="26"/>
      <c r="C7" s="16"/>
      <c r="D7" s="20"/>
      <c r="E7" s="20"/>
      <c r="F7" s="5" t="s">
        <v>25</v>
      </c>
      <c r="G7" s="19" t="s">
        <v>25</v>
      </c>
      <c r="H7" s="19" t="s">
        <v>25</v>
      </c>
      <c r="I7" s="52"/>
      <c r="J7" s="38"/>
      <c r="K7" s="38"/>
    </row>
    <row r="8" spans="1:11" s="57" customFormat="1" ht="9.75" customHeight="1">
      <c r="A8" s="30" t="s">
        <v>8</v>
      </c>
      <c r="B8" s="30"/>
      <c r="C8" s="16">
        <v>1252</v>
      </c>
      <c r="D8" s="20">
        <v>29584</v>
      </c>
      <c r="E8" s="20">
        <v>73088614</v>
      </c>
      <c r="F8" s="46">
        <v>866</v>
      </c>
      <c r="G8" s="20">
        <v>28750</v>
      </c>
      <c r="H8" s="20">
        <v>72471521</v>
      </c>
      <c r="I8" s="53">
        <v>1017</v>
      </c>
      <c r="J8" s="39">
        <v>591.01</v>
      </c>
      <c r="K8" s="39">
        <v>14.63</v>
      </c>
    </row>
    <row r="9" spans="1:11" s="57" customFormat="1" ht="9.75" customHeight="1">
      <c r="A9" s="30" t="s">
        <v>39</v>
      </c>
      <c r="B9" s="30"/>
      <c r="C9" s="16">
        <v>273</v>
      </c>
      <c r="D9" s="20">
        <v>5239</v>
      </c>
      <c r="E9" s="20">
        <v>14337857</v>
      </c>
      <c r="F9" s="46">
        <v>193</v>
      </c>
      <c r="G9" s="20">
        <v>5069</v>
      </c>
      <c r="H9" s="20">
        <v>14248574</v>
      </c>
      <c r="I9" s="53">
        <v>269</v>
      </c>
      <c r="J9" s="39">
        <v>150.89</v>
      </c>
      <c r="K9" s="39">
        <v>8.52</v>
      </c>
    </row>
    <row r="10" spans="1:11" s="57" customFormat="1" ht="9.75" customHeight="1">
      <c r="A10" s="30" t="s">
        <v>9</v>
      </c>
      <c r="B10" s="30"/>
      <c r="C10" s="16"/>
      <c r="D10" s="20"/>
      <c r="E10" s="20"/>
      <c r="F10" s="46"/>
      <c r="G10" s="20"/>
      <c r="H10" s="20"/>
      <c r="I10" s="53">
        <v>27</v>
      </c>
      <c r="J10" s="39">
        <v>64.48</v>
      </c>
      <c r="K10" s="34">
        <v>15.73</v>
      </c>
    </row>
    <row r="11" spans="1:11" s="57" customFormat="1" ht="9.75" customHeight="1">
      <c r="A11" s="30" t="s">
        <v>10</v>
      </c>
      <c r="B11" s="30"/>
      <c r="C11" s="16">
        <v>140</v>
      </c>
      <c r="D11" s="20">
        <v>1749</v>
      </c>
      <c r="E11" s="20">
        <v>3482430</v>
      </c>
      <c r="F11" s="46">
        <v>86</v>
      </c>
      <c r="G11" s="20">
        <v>1640</v>
      </c>
      <c r="H11" s="20">
        <v>3440251</v>
      </c>
      <c r="I11" s="53">
        <v>59</v>
      </c>
      <c r="J11" s="39">
        <v>91.7</v>
      </c>
      <c r="K11" s="39">
        <v>17.63</v>
      </c>
    </row>
    <row r="12" spans="1:11" s="57" customFormat="1" ht="9.75" customHeight="1">
      <c r="A12" s="30" t="s">
        <v>11</v>
      </c>
      <c r="B12" s="30"/>
      <c r="C12" s="16">
        <v>18</v>
      </c>
      <c r="D12" s="20">
        <v>131</v>
      </c>
      <c r="E12" s="20">
        <v>82121</v>
      </c>
      <c r="F12" s="46">
        <v>13</v>
      </c>
      <c r="G12" s="20">
        <v>119</v>
      </c>
      <c r="H12" s="20">
        <v>76041</v>
      </c>
      <c r="I12" s="53">
        <v>29</v>
      </c>
      <c r="J12" s="39">
        <v>29.63</v>
      </c>
      <c r="K12" s="34">
        <v>8.71</v>
      </c>
    </row>
    <row r="13" spans="1:11" s="57" customFormat="1" ht="9.75" customHeight="1">
      <c r="A13" s="30" t="s">
        <v>12</v>
      </c>
      <c r="B13" s="30"/>
      <c r="C13" s="16">
        <v>10</v>
      </c>
      <c r="D13" s="20">
        <v>77</v>
      </c>
      <c r="E13" s="20">
        <v>101409</v>
      </c>
      <c r="F13" s="46">
        <v>4</v>
      </c>
      <c r="G13" s="20">
        <v>66</v>
      </c>
      <c r="H13" s="20">
        <v>92569</v>
      </c>
      <c r="I13" s="53">
        <v>28</v>
      </c>
      <c r="J13" s="39">
        <v>97.01</v>
      </c>
      <c r="K13" s="34">
        <v>22.56</v>
      </c>
    </row>
    <row r="14" spans="1:11" s="57" customFormat="1" ht="9.75" customHeight="1">
      <c r="A14" s="30" t="s">
        <v>28</v>
      </c>
      <c r="B14" s="30"/>
      <c r="C14" s="16">
        <v>11</v>
      </c>
      <c r="D14" s="20">
        <v>210</v>
      </c>
      <c r="E14" s="20">
        <v>486207</v>
      </c>
      <c r="F14" s="46">
        <v>7</v>
      </c>
      <c r="G14" s="20">
        <v>201</v>
      </c>
      <c r="H14" s="20">
        <v>476375</v>
      </c>
      <c r="I14" s="53">
        <v>164</v>
      </c>
      <c r="J14" s="39">
        <v>91.76</v>
      </c>
      <c r="K14" s="34">
        <v>18.73</v>
      </c>
    </row>
    <row r="15" spans="1:11" s="57" customFormat="1" ht="9.75" customHeight="1">
      <c r="A15" s="30" t="s">
        <v>13</v>
      </c>
      <c r="B15" s="30"/>
      <c r="C15" s="16"/>
      <c r="D15" s="20"/>
      <c r="E15" s="20"/>
      <c r="F15" s="46" t="s">
        <v>27</v>
      </c>
      <c r="G15" s="20" t="s">
        <v>27</v>
      </c>
      <c r="H15" s="20" t="s">
        <v>27</v>
      </c>
      <c r="I15" s="54">
        <v>23</v>
      </c>
      <c r="J15" s="34">
        <v>35.67</v>
      </c>
      <c r="K15" s="34">
        <v>11.15</v>
      </c>
    </row>
    <row r="16" spans="1:11" s="57" customFormat="1" ht="9.75" customHeight="1">
      <c r="A16" s="30" t="s">
        <v>29</v>
      </c>
      <c r="B16" s="30"/>
      <c r="C16" s="16">
        <v>74</v>
      </c>
      <c r="D16" s="20">
        <v>3052</v>
      </c>
      <c r="E16" s="20">
        <v>6687966</v>
      </c>
      <c r="F16" s="46">
        <v>58</v>
      </c>
      <c r="G16" s="20">
        <v>3019</v>
      </c>
      <c r="H16" s="20">
        <v>6665953</v>
      </c>
      <c r="I16" s="54">
        <v>27</v>
      </c>
      <c r="J16" s="34">
        <v>59.13</v>
      </c>
      <c r="K16" s="34">
        <v>11.37</v>
      </c>
    </row>
    <row r="17" spans="1:11" s="57" customFormat="1" ht="9.75" customHeight="1">
      <c r="A17" s="30" t="s">
        <v>30</v>
      </c>
      <c r="B17" s="30"/>
      <c r="C17" s="16">
        <v>74</v>
      </c>
      <c r="D17" s="20">
        <v>893</v>
      </c>
      <c r="E17" s="20">
        <v>955082</v>
      </c>
      <c r="F17" s="46">
        <v>50</v>
      </c>
      <c r="G17" s="20">
        <v>841</v>
      </c>
      <c r="H17" s="20">
        <v>923156</v>
      </c>
      <c r="I17" s="53">
        <v>148</v>
      </c>
      <c r="J17" s="39">
        <v>218.67</v>
      </c>
      <c r="K17" s="34">
        <v>23.26</v>
      </c>
    </row>
    <row r="18" spans="1:11" s="57" customFormat="1" ht="9.75" customHeight="1">
      <c r="A18" s="30" t="s">
        <v>14</v>
      </c>
      <c r="B18" s="30"/>
      <c r="C18" s="16">
        <v>99</v>
      </c>
      <c r="D18" s="20">
        <v>2160</v>
      </c>
      <c r="E18" s="20">
        <v>3503956</v>
      </c>
      <c r="F18" s="46">
        <v>84</v>
      </c>
      <c r="G18" s="20">
        <v>2129</v>
      </c>
      <c r="H18" s="20">
        <v>3486405</v>
      </c>
      <c r="I18" s="53">
        <v>2</v>
      </c>
      <c r="J18" s="39">
        <v>3.29</v>
      </c>
      <c r="K18" s="39">
        <v>10.97</v>
      </c>
    </row>
    <row r="19" spans="1:11" s="57" customFormat="1" ht="9.75" customHeight="1">
      <c r="A19" s="30" t="s">
        <v>15</v>
      </c>
      <c r="B19" s="30"/>
      <c r="C19" s="16">
        <v>85</v>
      </c>
      <c r="D19" s="20">
        <v>2054</v>
      </c>
      <c r="E19" s="20">
        <v>3659630</v>
      </c>
      <c r="F19" s="46">
        <v>62</v>
      </c>
      <c r="G19" s="20">
        <v>2003</v>
      </c>
      <c r="H19" s="20">
        <v>3634181</v>
      </c>
      <c r="I19" s="53">
        <v>14</v>
      </c>
      <c r="J19" s="39">
        <v>27.15</v>
      </c>
      <c r="K19" s="39">
        <v>12.34</v>
      </c>
    </row>
    <row r="20" spans="1:11" s="57" customFormat="1" ht="9.75" customHeight="1">
      <c r="A20" s="30" t="s">
        <v>16</v>
      </c>
      <c r="B20" s="30"/>
      <c r="C20" s="16">
        <v>14</v>
      </c>
      <c r="D20" s="20">
        <v>185</v>
      </c>
      <c r="E20" s="20">
        <v>514137</v>
      </c>
      <c r="F20" s="46">
        <v>12</v>
      </c>
      <c r="G20" s="20">
        <v>179</v>
      </c>
      <c r="H20" s="20">
        <v>509878</v>
      </c>
      <c r="I20" s="53">
        <v>84</v>
      </c>
      <c r="J20" s="39">
        <v>50.52</v>
      </c>
      <c r="K20" s="39">
        <v>18.71</v>
      </c>
    </row>
    <row r="21" spans="1:11" s="57" customFormat="1" ht="9.75" customHeight="1">
      <c r="A21" s="30" t="s">
        <v>17</v>
      </c>
      <c r="B21" s="30"/>
      <c r="C21" s="16"/>
      <c r="D21" s="20"/>
      <c r="E21" s="20"/>
      <c r="F21" s="46" t="s">
        <v>27</v>
      </c>
      <c r="G21" s="20" t="s">
        <v>27</v>
      </c>
      <c r="H21" s="20" t="s">
        <v>27</v>
      </c>
      <c r="I21" s="53">
        <v>29</v>
      </c>
      <c r="J21" s="39">
        <v>57.13</v>
      </c>
      <c r="K21" s="39">
        <v>21.16</v>
      </c>
    </row>
    <row r="22" spans="1:11" s="57" customFormat="1" ht="9.75" customHeight="1">
      <c r="A22" s="31" t="s">
        <v>18</v>
      </c>
      <c r="B22" s="31"/>
      <c r="C22" s="17">
        <v>154</v>
      </c>
      <c r="D22" s="21">
        <v>3086</v>
      </c>
      <c r="E22" s="21">
        <v>10293878</v>
      </c>
      <c r="F22" s="46">
        <v>103</v>
      </c>
      <c r="G22" s="20">
        <v>2974</v>
      </c>
      <c r="H22" s="20">
        <v>10226676</v>
      </c>
      <c r="I22" s="55">
        <v>7</v>
      </c>
      <c r="J22" s="40">
        <v>12.83</v>
      </c>
      <c r="K22" s="40">
        <v>9.16</v>
      </c>
    </row>
    <row r="23" spans="1:11" s="12" customFormat="1" ht="9.75" customHeight="1">
      <c r="A23" s="18" t="s">
        <v>19</v>
      </c>
      <c r="B23" s="14"/>
      <c r="C23" s="69" t="s">
        <v>32</v>
      </c>
      <c r="D23" s="70"/>
      <c r="E23" s="70"/>
      <c r="F23" s="69" t="s">
        <v>32</v>
      </c>
      <c r="G23" s="70"/>
      <c r="H23" s="70"/>
      <c r="I23" s="78" t="s">
        <v>23</v>
      </c>
      <c r="J23" s="79"/>
      <c r="K23" s="79"/>
    </row>
    <row r="24" spans="1:11" s="44" customFormat="1" ht="1.5" customHeight="1">
      <c r="A24" s="22"/>
      <c r="C24" s="10"/>
      <c r="D24" s="11"/>
      <c r="E24" s="11"/>
      <c r="F24" s="10"/>
      <c r="G24" s="11"/>
      <c r="H24" s="11"/>
      <c r="I24" s="41"/>
      <c r="J24" s="42"/>
      <c r="K24" s="42"/>
    </row>
    <row r="25" spans="1:11" s="44" customFormat="1" ht="9.75" customHeight="1">
      <c r="A25" s="32" t="s">
        <v>20</v>
      </c>
      <c r="B25" s="47"/>
      <c r="C25" s="27" t="s">
        <v>33</v>
      </c>
      <c r="D25" s="22"/>
      <c r="E25" s="6"/>
      <c r="F25" s="9" t="s">
        <v>34</v>
      </c>
      <c r="G25" s="22"/>
      <c r="H25" s="6"/>
      <c r="I25" s="74" t="s">
        <v>37</v>
      </c>
      <c r="J25" s="75"/>
      <c r="K25" s="75"/>
    </row>
    <row r="26" spans="1:11" s="44" customFormat="1" ht="15" customHeight="1">
      <c r="A26" s="33"/>
      <c r="B26" s="48"/>
      <c r="C26" s="3"/>
      <c r="D26" s="2" t="s">
        <v>35</v>
      </c>
      <c r="E26" s="2"/>
      <c r="F26" s="3"/>
      <c r="G26" s="2"/>
      <c r="H26" s="2"/>
      <c r="I26" s="76"/>
      <c r="J26" s="77"/>
      <c r="K26" s="77"/>
    </row>
    <row r="27" spans="1:11" s="44" customFormat="1" ht="9.75" customHeight="1">
      <c r="A27" s="22"/>
      <c r="C27" s="7"/>
      <c r="D27" s="7"/>
      <c r="E27" s="7"/>
      <c r="F27" s="7"/>
      <c r="G27" s="7"/>
      <c r="H27" s="7"/>
      <c r="I27" s="36"/>
      <c r="J27" s="43"/>
      <c r="K27" s="43"/>
    </row>
    <row r="28" spans="9:11" s="44" customFormat="1" ht="9.75" customHeight="1">
      <c r="I28" s="36"/>
      <c r="J28" s="43"/>
      <c r="K28" s="43"/>
    </row>
    <row r="29" spans="9:11" s="44" customFormat="1" ht="9.75" customHeight="1">
      <c r="I29" s="36"/>
      <c r="J29" s="43"/>
      <c r="K29" s="43"/>
    </row>
    <row r="30" spans="9:11" s="44" customFormat="1" ht="9.75" customHeight="1">
      <c r="I30" s="36"/>
      <c r="J30" s="43"/>
      <c r="K30" s="43"/>
    </row>
    <row r="31" spans="1:11" s="44" customFormat="1" ht="12">
      <c r="A31" s="22"/>
      <c r="C31" s="7"/>
      <c r="D31" s="7"/>
      <c r="E31" s="7"/>
      <c r="F31" s="7"/>
      <c r="G31" s="7"/>
      <c r="H31" s="7"/>
      <c r="I31" s="36"/>
      <c r="J31" s="43"/>
      <c r="K31" s="43"/>
    </row>
    <row r="32" spans="1:11" s="44" customFormat="1" ht="12">
      <c r="A32" s="22"/>
      <c r="C32" s="7"/>
      <c r="D32" s="7"/>
      <c r="E32" s="7"/>
      <c r="F32" s="7"/>
      <c r="G32" s="7"/>
      <c r="H32" s="7"/>
      <c r="I32" s="36"/>
      <c r="J32" s="43"/>
      <c r="K32" s="43"/>
    </row>
    <row r="33" spans="1:11" s="44" customFormat="1" ht="12">
      <c r="A33" s="22"/>
      <c r="C33" s="7"/>
      <c r="D33" s="7"/>
      <c r="E33" s="7"/>
      <c r="F33" s="7"/>
      <c r="G33" s="7"/>
      <c r="H33" s="7"/>
      <c r="I33" s="36"/>
      <c r="J33" s="43"/>
      <c r="K33" s="43"/>
    </row>
    <row r="34" spans="1:11" s="44" customFormat="1" ht="12">
      <c r="A34" s="22"/>
      <c r="C34" s="7"/>
      <c r="D34" s="7"/>
      <c r="E34" s="7"/>
      <c r="F34" s="7"/>
      <c r="G34" s="7"/>
      <c r="H34" s="7"/>
      <c r="I34" s="36"/>
      <c r="J34" s="43"/>
      <c r="K34" s="43"/>
    </row>
    <row r="35" spans="1:11" s="44" customFormat="1" ht="12">
      <c r="A35" s="22"/>
      <c r="C35" s="7"/>
      <c r="D35" s="7"/>
      <c r="E35" s="7"/>
      <c r="F35" s="7"/>
      <c r="G35" s="7"/>
      <c r="H35" s="7"/>
      <c r="I35" s="36"/>
      <c r="J35" s="43"/>
      <c r="K35" s="43"/>
    </row>
    <row r="36" spans="1:11" s="44" customFormat="1" ht="12">
      <c r="A36" s="22"/>
      <c r="C36" s="7"/>
      <c r="D36" s="7"/>
      <c r="E36" s="7"/>
      <c r="F36" s="7"/>
      <c r="G36" s="7"/>
      <c r="H36" s="7"/>
      <c r="I36" s="36"/>
      <c r="J36" s="43"/>
      <c r="K36" s="43"/>
    </row>
    <row r="37" spans="1:11" s="44" customFormat="1" ht="12">
      <c r="A37" s="22"/>
      <c r="C37" s="7"/>
      <c r="D37" s="7"/>
      <c r="E37" s="7"/>
      <c r="F37" s="7"/>
      <c r="G37" s="7"/>
      <c r="H37" s="7"/>
      <c r="I37" s="36"/>
      <c r="J37" s="43"/>
      <c r="K37" s="43"/>
    </row>
    <row r="38" spans="1:11" s="44" customFormat="1" ht="12">
      <c r="A38" s="22"/>
      <c r="C38" s="7"/>
      <c r="D38" s="7"/>
      <c r="E38" s="7"/>
      <c r="F38" s="7"/>
      <c r="G38" s="7"/>
      <c r="H38" s="7"/>
      <c r="I38" s="36"/>
      <c r="J38" s="43"/>
      <c r="K38" s="43"/>
    </row>
    <row r="39" spans="1:11" s="44" customFormat="1" ht="12">
      <c r="A39" s="22"/>
      <c r="C39" s="7"/>
      <c r="D39" s="7"/>
      <c r="E39" s="7"/>
      <c r="F39" s="7"/>
      <c r="G39" s="7"/>
      <c r="H39" s="7"/>
      <c r="I39" s="36"/>
      <c r="J39" s="43"/>
      <c r="K39" s="43"/>
    </row>
    <row r="40" spans="1:11" s="44" customFormat="1" ht="12">
      <c r="A40" s="22"/>
      <c r="C40" s="7"/>
      <c r="D40" s="7"/>
      <c r="E40" s="7"/>
      <c r="F40" s="7"/>
      <c r="G40" s="7"/>
      <c r="H40" s="7"/>
      <c r="I40" s="36"/>
      <c r="J40" s="43"/>
      <c r="K40" s="43"/>
    </row>
    <row r="41" spans="1:11" s="44" customFormat="1" ht="12">
      <c r="A41" s="22"/>
      <c r="C41" s="7"/>
      <c r="D41" s="7"/>
      <c r="E41" s="7"/>
      <c r="F41" s="7"/>
      <c r="G41" s="7"/>
      <c r="H41" s="7"/>
      <c r="I41" s="36"/>
      <c r="J41" s="43"/>
      <c r="K41" s="43"/>
    </row>
    <row r="42" spans="1:11" s="44" customFormat="1" ht="12">
      <c r="A42" s="22"/>
      <c r="C42" s="7"/>
      <c r="D42" s="7"/>
      <c r="E42" s="7"/>
      <c r="F42" s="7"/>
      <c r="G42" s="7"/>
      <c r="H42" s="7"/>
      <c r="I42" s="36"/>
      <c r="J42" s="43"/>
      <c r="K42" s="43"/>
    </row>
    <row r="43" spans="1:11" s="44" customFormat="1" ht="12">
      <c r="A43" s="22"/>
      <c r="C43" s="7"/>
      <c r="D43" s="7"/>
      <c r="E43" s="7"/>
      <c r="F43" s="7"/>
      <c r="G43" s="7"/>
      <c r="H43" s="7"/>
      <c r="I43" s="36"/>
      <c r="J43" s="43"/>
      <c r="K43" s="43"/>
    </row>
    <row r="44" spans="1:11" s="44" customFormat="1" ht="12">
      <c r="A44" s="22"/>
      <c r="C44" s="7"/>
      <c r="D44" s="7"/>
      <c r="E44" s="7"/>
      <c r="F44" s="7"/>
      <c r="G44" s="7"/>
      <c r="H44" s="7"/>
      <c r="I44" s="36"/>
      <c r="J44" s="43"/>
      <c r="K44" s="43"/>
    </row>
    <row r="45" spans="1:11" s="44" customFormat="1" ht="12">
      <c r="A45" s="22"/>
      <c r="C45" s="7"/>
      <c r="D45" s="7"/>
      <c r="E45" s="7"/>
      <c r="F45" s="7"/>
      <c r="G45" s="7"/>
      <c r="H45" s="7"/>
      <c r="I45" s="43"/>
      <c r="J45" s="43"/>
      <c r="K45" s="43"/>
    </row>
    <row r="46" spans="1:11" s="44" customFormat="1" ht="12">
      <c r="A46" s="22"/>
      <c r="C46" s="7"/>
      <c r="D46" s="7"/>
      <c r="E46" s="7"/>
      <c r="F46" s="7"/>
      <c r="G46" s="7"/>
      <c r="H46" s="7"/>
      <c r="I46" s="43"/>
      <c r="J46" s="43"/>
      <c r="K46" s="43"/>
    </row>
    <row r="47" spans="1:11" s="44" customFormat="1" ht="12">
      <c r="A47" s="22"/>
      <c r="C47" s="7"/>
      <c r="D47" s="7"/>
      <c r="E47" s="7"/>
      <c r="F47" s="7"/>
      <c r="G47" s="7"/>
      <c r="H47" s="7"/>
      <c r="I47" s="43"/>
      <c r="J47" s="43"/>
      <c r="K47" s="43"/>
    </row>
    <row r="48" spans="1:11" s="44" customFormat="1" ht="12">
      <c r="A48" s="22"/>
      <c r="C48" s="7"/>
      <c r="D48" s="7"/>
      <c r="E48" s="7"/>
      <c r="F48" s="7"/>
      <c r="G48" s="7"/>
      <c r="H48" s="7"/>
      <c r="I48" s="43"/>
      <c r="J48" s="43"/>
      <c r="K48" s="43"/>
    </row>
    <row r="49" spans="1:11" s="44" customFormat="1" ht="12">
      <c r="A49" s="22"/>
      <c r="C49" s="7"/>
      <c r="D49" s="7"/>
      <c r="E49" s="7"/>
      <c r="F49" s="7"/>
      <c r="G49" s="7"/>
      <c r="H49" s="7"/>
      <c r="I49" s="43"/>
      <c r="J49" s="43"/>
      <c r="K49" s="43"/>
    </row>
    <row r="50" spans="1:11" s="44" customFormat="1" ht="12">
      <c r="A50" s="22"/>
      <c r="C50" s="7"/>
      <c r="D50" s="7"/>
      <c r="E50" s="7"/>
      <c r="F50" s="7"/>
      <c r="G50" s="7"/>
      <c r="H50" s="7"/>
      <c r="I50" s="43"/>
      <c r="J50" s="43"/>
      <c r="K50" s="43"/>
    </row>
    <row r="51" spans="1:11" s="44" customFormat="1" ht="12">
      <c r="A51" s="22"/>
      <c r="C51" s="7"/>
      <c r="D51" s="7"/>
      <c r="E51" s="7"/>
      <c r="F51" s="7"/>
      <c r="G51" s="7"/>
      <c r="H51" s="7"/>
      <c r="I51" s="43"/>
      <c r="J51" s="43"/>
      <c r="K51" s="43"/>
    </row>
    <row r="52" spans="1:11" s="44" customFormat="1" ht="12">
      <c r="A52" s="22"/>
      <c r="C52" s="7"/>
      <c r="D52" s="7"/>
      <c r="E52" s="7"/>
      <c r="F52" s="7"/>
      <c r="G52" s="7"/>
      <c r="H52" s="7"/>
      <c r="I52" s="43"/>
      <c r="J52" s="43"/>
      <c r="K52" s="43"/>
    </row>
  </sheetData>
  <sheetProtection/>
  <mergeCells count="16">
    <mergeCell ref="I25:K26"/>
    <mergeCell ref="I23:K23"/>
    <mergeCell ref="F2:H2"/>
    <mergeCell ref="F3:F4"/>
    <mergeCell ref="G3:G4"/>
    <mergeCell ref="H3:H4"/>
    <mergeCell ref="C2:E2"/>
    <mergeCell ref="I2:K2"/>
    <mergeCell ref="I3:I4"/>
    <mergeCell ref="J3:J4"/>
    <mergeCell ref="K3:K4"/>
    <mergeCell ref="C23:E23"/>
    <mergeCell ref="D3:D4"/>
    <mergeCell ref="C3:C4"/>
    <mergeCell ref="E3:E4"/>
    <mergeCell ref="F23:H23"/>
  </mergeCells>
  <printOptions/>
  <pageMargins left="0.984251968503937" right="1.062992125984252" top="0.3937007874015748" bottom="0.1968503937007874" header="0.3937007874015748" footer="0"/>
  <pageSetup fitToHeight="0" horizontalDpi="600" verticalDpi="600" orientation="portrait" paperSize="13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統計情報係</cp:lastModifiedBy>
  <cp:lastPrinted>2013-10-30T02:14:53Z</cp:lastPrinted>
  <dcterms:created xsi:type="dcterms:W3CDTF">1996-06-07T02:08:39Z</dcterms:created>
  <dcterms:modified xsi:type="dcterms:W3CDTF">2014-04-02T07:16:42Z</dcterms:modified>
  <cp:category/>
  <cp:version/>
  <cp:contentType/>
  <cp:contentStatus/>
</cp:coreProperties>
</file>