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80" windowHeight="8715" activeTab="0"/>
  </bookViews>
  <sheets>
    <sheet name="p192-193" sheetId="1" r:id="rId1"/>
  </sheets>
  <definedNames>
    <definedName name="_xlnm.Print_Area" localSheetId="0">'p192-193'!$A$1:$K$65</definedName>
  </definedNames>
  <calcPr fullCalcOnLoad="1"/>
</workbook>
</file>

<file path=xl/sharedStrings.xml><?xml version="1.0" encoding="utf-8"?>
<sst xmlns="http://schemas.openxmlformats.org/spreadsheetml/2006/main" count="72" uniqueCount="65">
  <si>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</si>
  <si>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</si>
  <si>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</si>
  <si>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</si>
  <si>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</si>
  <si>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</si>
  <si>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</si>
  <si>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</si>
  <si>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</si>
  <si>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</si>
  <si>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</si>
  <si>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</si>
  <si>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</si>
  <si>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</si>
  <si>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</si>
  <si>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</si>
  <si>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</si>
  <si>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</si>
  <si>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</si>
  <si>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</si>
  <si>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</si>
  <si>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</si>
  <si>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</si>
  <si>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</si>
  <si>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</si>
  <si>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</si>
  <si>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</si>
  <si>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</si>
  <si>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</si>
  <si>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</si>
  <si>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</si>
  <si>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</si>
  <si>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</si>
  <si>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</si>
  <si>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</si>
  <si>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</si>
  <si>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</si>
  <si>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</si>
  <si>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</si>
  <si>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</si>
  <si>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</si>
  <si>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</si>
  <si>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</si>
  <si>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</si>
  <si>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</si>
  <si>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</si>
  <si>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</si>
  <si>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</si>
  <si>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</si>
  <si>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</si>
  <si>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</si>
  <si>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</si>
  <si>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</si>
  <si>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</si>
  <si>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</si>
  <si>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</si>
  <si>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</si>
  <si>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</si>
  <si>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富山県統計調査課</t>
  </si>
  <si>
    <t>19   産  業  別  事  業  所  数  ・  従  業  者  数</t>
  </si>
  <si>
    <t>第 ３ 次 産 業</t>
  </si>
  <si>
    <t>事 業 所 数</t>
  </si>
  <si>
    <t>従 業 者 数</t>
  </si>
  <si>
    <t>資料：総務省統計局｢経済センサス-活動調査」</t>
  </si>
  <si>
    <t xml:space="preserve"> (平24.2.1)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</si>
</sst>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7" fillId="33" borderId="13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50" zoomScaleNormal="150" zoomScalePageLayoutView="0" workbookViewId="0" topLeftCell="A1">
      <pane xSplit="3" ySplit="8" topLeftCell="D34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L4" sqref="L4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21"/>
      <c r="D1" s="5"/>
      <c r="E1" s="5"/>
    </row>
    <row r="2" spans="1:11" ht="9" customHeight="1">
      <c r="A2" s="25"/>
      <c r="B2" s="26"/>
      <c r="C2" s="31"/>
      <c r="D2" s="63" t="s">
        <v>59</v>
      </c>
      <c r="E2" s="64"/>
      <c r="F2" s="64"/>
      <c r="G2" s="64"/>
      <c r="H2" s="64"/>
      <c r="I2" s="64"/>
      <c r="J2" s="54" t="s">
        <v>64</v>
      </c>
      <c r="K2" s="54"/>
    </row>
    <row r="3" spans="1:11" ht="8.25" customHeight="1">
      <c r="A3" s="76" t="s">
        <v>52</v>
      </c>
      <c r="B3" s="76"/>
      <c r="C3" s="77"/>
      <c r="D3" s="55" t="s">
        <v>53</v>
      </c>
      <c r="E3" s="65"/>
      <c r="F3" s="55" t="s">
        <v>54</v>
      </c>
      <c r="G3" s="65"/>
      <c r="H3" s="55" t="s">
        <v>55</v>
      </c>
      <c r="I3" s="56"/>
      <c r="J3" s="55" t="s">
        <v>60</v>
      </c>
      <c r="K3" s="56"/>
    </row>
    <row r="4" spans="1:11" ht="7.5" customHeight="1">
      <c r="A4" s="76"/>
      <c r="B4" s="76"/>
      <c r="C4" s="77"/>
      <c r="D4" s="61" t="s">
        <v>56</v>
      </c>
      <c r="E4" s="72" t="s">
        <v>57</v>
      </c>
      <c r="F4" s="61" t="s">
        <v>56</v>
      </c>
      <c r="G4" s="61" t="s">
        <v>57</v>
      </c>
      <c r="H4" s="61" t="s">
        <v>56</v>
      </c>
      <c r="I4" s="74" t="s">
        <v>57</v>
      </c>
      <c r="J4" s="57" t="s">
        <v>61</v>
      </c>
      <c r="K4" s="59" t="s">
        <v>62</v>
      </c>
    </row>
    <row r="5" spans="1:11" ht="7.5" customHeight="1">
      <c r="A5" s="24"/>
      <c r="B5" s="23"/>
      <c r="C5" s="27"/>
      <c r="D5" s="62"/>
      <c r="E5" s="73"/>
      <c r="F5" s="62"/>
      <c r="G5" s="62"/>
      <c r="H5" s="62"/>
      <c r="I5" s="75"/>
      <c r="J5" s="58"/>
      <c r="K5" s="60"/>
    </row>
    <row r="6" spans="1:11" ht="8.25" customHeight="1">
      <c r="A6" s="5"/>
      <c r="B6" s="19"/>
      <c r="C6" s="32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71" t="s">
        <v>51</v>
      </c>
      <c r="B7" s="71"/>
      <c r="C7" s="71"/>
      <c r="D7" s="44">
        <f>SUM(D9:D55)</f>
        <v>5453635</v>
      </c>
      <c r="E7" s="12">
        <f aca="true" t="shared" si="0" ref="E7:K7">SUM(E9:E55)</f>
        <v>55837252</v>
      </c>
      <c r="F7" s="12">
        <f t="shared" si="0"/>
        <v>30717</v>
      </c>
      <c r="G7" s="12">
        <f t="shared" si="0"/>
        <v>356215</v>
      </c>
      <c r="H7" s="12">
        <f t="shared" si="0"/>
        <v>1021123</v>
      </c>
      <c r="I7" s="12">
        <f t="shared" si="0"/>
        <v>13145765</v>
      </c>
      <c r="J7" s="12">
        <f t="shared" si="0"/>
        <v>4401795</v>
      </c>
      <c r="K7" s="12">
        <f t="shared" si="0"/>
        <v>42335272</v>
      </c>
    </row>
    <row r="8" spans="1:11" ht="6.75" customHeight="1">
      <c r="A8" s="5"/>
      <c r="B8" s="20"/>
      <c r="C8" s="33"/>
      <c r="D8" s="44"/>
      <c r="E8" s="12"/>
      <c r="F8" s="12"/>
      <c r="G8" s="12"/>
      <c r="H8" s="12"/>
      <c r="I8" s="12"/>
      <c r="J8" s="12"/>
      <c r="K8" s="12"/>
    </row>
    <row r="9" spans="1:13" s="40" customFormat="1" ht="8.25" customHeight="1">
      <c r="A9" s="13">
        <v>1</v>
      </c>
      <c r="B9" s="19" t="s">
        <v>0</v>
      </c>
      <c r="C9" s="39"/>
      <c r="D9" s="44">
        <v>231549</v>
      </c>
      <c r="E9" s="12">
        <v>2159641</v>
      </c>
      <c r="F9" s="12">
        <v>4103</v>
      </c>
      <c r="G9" s="12">
        <v>41851</v>
      </c>
      <c r="H9" s="12">
        <v>34863</v>
      </c>
      <c r="I9" s="12">
        <v>392106</v>
      </c>
      <c r="J9" s="12">
        <v>192583</v>
      </c>
      <c r="K9" s="45">
        <v>1725684</v>
      </c>
      <c r="L9" s="37"/>
      <c r="M9" s="37"/>
    </row>
    <row r="10" spans="1:11" s="40" customFormat="1" ht="8.25" customHeight="1">
      <c r="A10" s="13">
        <v>2</v>
      </c>
      <c r="B10" s="19" t="s">
        <v>1</v>
      </c>
      <c r="C10" s="39"/>
      <c r="D10" s="44">
        <v>59346</v>
      </c>
      <c r="E10" s="12">
        <v>503372</v>
      </c>
      <c r="F10" s="12">
        <v>614</v>
      </c>
      <c r="G10" s="46">
        <v>8215</v>
      </c>
      <c r="H10" s="12">
        <v>9115</v>
      </c>
      <c r="I10" s="12">
        <v>116688</v>
      </c>
      <c r="J10" s="12">
        <v>49617</v>
      </c>
      <c r="K10" s="45">
        <v>378469</v>
      </c>
    </row>
    <row r="11" spans="1:11" s="40" customFormat="1" ht="8.25" customHeight="1">
      <c r="A11" s="13">
        <v>3</v>
      </c>
      <c r="B11" s="19" t="s">
        <v>2</v>
      </c>
      <c r="C11" s="39"/>
      <c r="D11" s="44">
        <v>57551</v>
      </c>
      <c r="E11" s="12">
        <v>509979</v>
      </c>
      <c r="F11" s="12">
        <v>873</v>
      </c>
      <c r="G11" s="46">
        <v>11655</v>
      </c>
      <c r="H11" s="12">
        <v>9571</v>
      </c>
      <c r="I11" s="12">
        <v>142541</v>
      </c>
      <c r="J11" s="12">
        <v>47107</v>
      </c>
      <c r="K11" s="45">
        <v>355783</v>
      </c>
    </row>
    <row r="12" spans="1:11" s="40" customFormat="1" ht="8.25" customHeight="1">
      <c r="A12" s="13">
        <v>4</v>
      </c>
      <c r="B12" s="19" t="s">
        <v>3</v>
      </c>
      <c r="C12" s="39"/>
      <c r="D12" s="44">
        <v>92769</v>
      </c>
      <c r="E12" s="12">
        <v>955780</v>
      </c>
      <c r="F12" s="12">
        <v>563</v>
      </c>
      <c r="G12" s="46">
        <v>7221</v>
      </c>
      <c r="H12" s="12">
        <v>15255</v>
      </c>
      <c r="I12" s="12">
        <v>208206</v>
      </c>
      <c r="J12" s="12">
        <v>76951</v>
      </c>
      <c r="K12" s="45">
        <v>740353</v>
      </c>
    </row>
    <row r="13" spans="1:11" s="40" customFormat="1" ht="8.25" customHeight="1">
      <c r="A13" s="13">
        <v>5</v>
      </c>
      <c r="B13" s="19" t="s">
        <v>4</v>
      </c>
      <c r="C13" s="39"/>
      <c r="D13" s="44">
        <v>50817</v>
      </c>
      <c r="E13" s="12">
        <v>418749</v>
      </c>
      <c r="F13" s="12">
        <v>635</v>
      </c>
      <c r="G13" s="46">
        <v>6831</v>
      </c>
      <c r="H13" s="12">
        <v>9609</v>
      </c>
      <c r="I13" s="12">
        <v>114719</v>
      </c>
      <c r="J13" s="12">
        <v>40573</v>
      </c>
      <c r="K13" s="45">
        <v>297199</v>
      </c>
    </row>
    <row r="14" spans="1:11" s="40" customFormat="1" ht="8.25" customHeight="1">
      <c r="A14" s="13">
        <v>6</v>
      </c>
      <c r="B14" s="19" t="s">
        <v>5</v>
      </c>
      <c r="C14" s="39"/>
      <c r="D14" s="44">
        <v>57963</v>
      </c>
      <c r="E14" s="12">
        <v>479223</v>
      </c>
      <c r="F14" s="12">
        <v>474</v>
      </c>
      <c r="G14" s="46">
        <v>5320</v>
      </c>
      <c r="H14" s="12">
        <v>12216</v>
      </c>
      <c r="I14" s="12">
        <v>155342</v>
      </c>
      <c r="J14" s="12">
        <v>45273</v>
      </c>
      <c r="K14" s="45">
        <v>318561</v>
      </c>
    </row>
    <row r="15" spans="1:11" s="40" customFormat="1" ht="8.25" customHeight="1">
      <c r="A15" s="13">
        <v>7</v>
      </c>
      <c r="B15" s="19" t="s">
        <v>6</v>
      </c>
      <c r="C15" s="39"/>
      <c r="D15" s="44">
        <v>86170</v>
      </c>
      <c r="E15" s="12">
        <v>782816</v>
      </c>
      <c r="F15" s="12">
        <v>606</v>
      </c>
      <c r="G15" s="46">
        <v>6910</v>
      </c>
      <c r="H15" s="47">
        <v>17811</v>
      </c>
      <c r="I15" s="12">
        <v>240655</v>
      </c>
      <c r="J15" s="12">
        <v>67753</v>
      </c>
      <c r="K15" s="45">
        <v>535251</v>
      </c>
    </row>
    <row r="16" spans="1:11" s="40" customFormat="1" ht="8.25" customHeight="1">
      <c r="A16" s="13">
        <v>8</v>
      </c>
      <c r="B16" s="19" t="s">
        <v>7</v>
      </c>
      <c r="C16" s="39"/>
      <c r="D16" s="44">
        <v>118063</v>
      </c>
      <c r="E16" s="12">
        <v>1216659</v>
      </c>
      <c r="F16" s="12">
        <v>852</v>
      </c>
      <c r="G16" s="46">
        <v>10808</v>
      </c>
      <c r="H16" s="12">
        <v>27590</v>
      </c>
      <c r="I16" s="12">
        <v>381156</v>
      </c>
      <c r="J16" s="12">
        <v>89621</v>
      </c>
      <c r="K16" s="45">
        <v>824695</v>
      </c>
    </row>
    <row r="17" spans="1:11" s="40" customFormat="1" ht="8.25" customHeight="1">
      <c r="A17" s="13">
        <v>9</v>
      </c>
      <c r="B17" s="19" t="s">
        <v>8</v>
      </c>
      <c r="C17" s="39"/>
      <c r="D17" s="44">
        <v>89194</v>
      </c>
      <c r="E17" s="12">
        <v>865025</v>
      </c>
      <c r="F17" s="12">
        <v>569</v>
      </c>
      <c r="G17" s="46">
        <v>6261</v>
      </c>
      <c r="H17" s="12">
        <v>20419</v>
      </c>
      <c r="I17" s="12">
        <v>274533</v>
      </c>
      <c r="J17" s="12">
        <v>68206</v>
      </c>
      <c r="K17" s="45">
        <v>584231</v>
      </c>
    </row>
    <row r="18" spans="1:11" s="40" customFormat="1" ht="8.25" customHeight="1">
      <c r="A18" s="13">
        <v>10</v>
      </c>
      <c r="B18" s="19" t="s">
        <v>9</v>
      </c>
      <c r="C18" s="39"/>
      <c r="D18" s="44">
        <v>93556</v>
      </c>
      <c r="E18" s="12">
        <v>878540</v>
      </c>
      <c r="F18" s="12">
        <v>589</v>
      </c>
      <c r="G18" s="46">
        <v>6970</v>
      </c>
      <c r="H18" s="12">
        <v>22887</v>
      </c>
      <c r="I18" s="12">
        <v>284080</v>
      </c>
      <c r="J18" s="12">
        <v>70080</v>
      </c>
      <c r="K18" s="45">
        <v>587490</v>
      </c>
    </row>
    <row r="19" spans="1:11" s="40" customFormat="1" ht="8.25" customHeight="1">
      <c r="A19" s="13">
        <v>11</v>
      </c>
      <c r="B19" s="19" t="s">
        <v>10</v>
      </c>
      <c r="C19" s="39"/>
      <c r="D19" s="44">
        <v>244825</v>
      </c>
      <c r="E19" s="12">
        <v>2492294</v>
      </c>
      <c r="F19" s="12">
        <v>562</v>
      </c>
      <c r="G19" s="46">
        <v>6167</v>
      </c>
      <c r="H19" s="12">
        <v>57105</v>
      </c>
      <c r="I19" s="12">
        <v>661384</v>
      </c>
      <c r="J19" s="12">
        <v>187158</v>
      </c>
      <c r="K19" s="45">
        <v>1824743</v>
      </c>
    </row>
    <row r="20" spans="1:12" s="40" customFormat="1" ht="8.25" customHeight="1">
      <c r="A20" s="13">
        <v>12</v>
      </c>
      <c r="B20" s="19" t="s">
        <v>11</v>
      </c>
      <c r="C20" s="39"/>
      <c r="D20" s="44">
        <v>190239</v>
      </c>
      <c r="E20" s="12">
        <v>2042622</v>
      </c>
      <c r="F20" s="12">
        <v>963</v>
      </c>
      <c r="G20" s="46">
        <v>11875</v>
      </c>
      <c r="H20" s="12">
        <v>33243</v>
      </c>
      <c r="I20" s="12">
        <v>403345</v>
      </c>
      <c r="J20" s="45">
        <v>156033</v>
      </c>
      <c r="K20" s="45">
        <v>1627402</v>
      </c>
      <c r="L20" s="12"/>
    </row>
    <row r="21" spans="1:11" s="40" customFormat="1" ht="8.25" customHeight="1">
      <c r="A21" s="13">
        <v>13</v>
      </c>
      <c r="B21" s="19" t="s">
        <v>12</v>
      </c>
      <c r="C21" s="39"/>
      <c r="D21" s="44">
        <v>627357</v>
      </c>
      <c r="E21" s="12">
        <v>8655267</v>
      </c>
      <c r="F21" s="12">
        <v>462</v>
      </c>
      <c r="G21" s="46">
        <v>3585</v>
      </c>
      <c r="H21" s="12">
        <v>92667</v>
      </c>
      <c r="I21" s="12">
        <v>1175322</v>
      </c>
      <c r="J21" s="12">
        <v>534228</v>
      </c>
      <c r="K21" s="45">
        <v>7476360</v>
      </c>
    </row>
    <row r="22" spans="1:11" s="40" customFormat="1" ht="8.25" customHeight="1">
      <c r="A22" s="13">
        <v>14</v>
      </c>
      <c r="B22" s="19" t="s">
        <v>13</v>
      </c>
      <c r="C22" s="39"/>
      <c r="D22" s="44">
        <v>290603</v>
      </c>
      <c r="E22" s="12">
        <v>3370740</v>
      </c>
      <c r="F22" s="12">
        <v>627</v>
      </c>
      <c r="G22" s="46">
        <v>6434</v>
      </c>
      <c r="H22" s="12">
        <v>49779</v>
      </c>
      <c r="I22" s="12">
        <v>703440</v>
      </c>
      <c r="J22" s="12">
        <v>240197</v>
      </c>
      <c r="K22" s="45">
        <v>2660866</v>
      </c>
    </row>
    <row r="23" spans="1:11" s="40" customFormat="1" ht="8.25" customHeight="1">
      <c r="A23" s="13">
        <v>15</v>
      </c>
      <c r="B23" s="19" t="s">
        <v>14</v>
      </c>
      <c r="C23" s="39"/>
      <c r="D23" s="44">
        <v>117675</v>
      </c>
      <c r="E23" s="12">
        <v>1033472</v>
      </c>
      <c r="F23" s="12">
        <v>1208</v>
      </c>
      <c r="G23" s="46">
        <v>15899</v>
      </c>
      <c r="H23" s="12">
        <v>27241</v>
      </c>
      <c r="I23" s="12">
        <v>312556</v>
      </c>
      <c r="J23" s="12">
        <v>89226</v>
      </c>
      <c r="K23" s="45">
        <v>705017</v>
      </c>
    </row>
    <row r="24" spans="1:11" s="1" customFormat="1" ht="8.25" customHeight="1">
      <c r="A24" s="34">
        <v>16</v>
      </c>
      <c r="B24" s="30" t="s">
        <v>15</v>
      </c>
      <c r="C24" s="35"/>
      <c r="D24" s="48">
        <v>53524</v>
      </c>
      <c r="E24" s="49">
        <v>507159</v>
      </c>
      <c r="F24" s="49">
        <v>420</v>
      </c>
      <c r="G24" s="49">
        <v>6245</v>
      </c>
      <c r="H24" s="49">
        <v>11830</v>
      </c>
      <c r="I24" s="49">
        <v>173847</v>
      </c>
      <c r="J24" s="49">
        <v>41274</v>
      </c>
      <c r="K24" s="50">
        <v>327067</v>
      </c>
    </row>
    <row r="25" spans="1:11" s="40" customFormat="1" ht="8.25" customHeight="1">
      <c r="A25" s="13">
        <v>17</v>
      </c>
      <c r="B25" s="19" t="s">
        <v>16</v>
      </c>
      <c r="C25" s="39"/>
      <c r="D25" s="44">
        <v>61710</v>
      </c>
      <c r="E25" s="12">
        <v>538709</v>
      </c>
      <c r="F25" s="12">
        <v>383</v>
      </c>
      <c r="G25" s="12">
        <v>4312</v>
      </c>
      <c r="H25" s="12">
        <v>14481</v>
      </c>
      <c r="I25" s="12">
        <v>150248</v>
      </c>
      <c r="J25" s="12">
        <v>46846</v>
      </c>
      <c r="K25" s="45">
        <v>384149</v>
      </c>
    </row>
    <row r="26" spans="1:11" s="40" customFormat="1" ht="8.25" customHeight="1">
      <c r="A26" s="13">
        <v>18</v>
      </c>
      <c r="B26" s="19" t="s">
        <v>17</v>
      </c>
      <c r="C26" s="39"/>
      <c r="D26" s="44">
        <v>42815</v>
      </c>
      <c r="E26" s="12">
        <v>372509</v>
      </c>
      <c r="F26" s="12">
        <v>280</v>
      </c>
      <c r="G26" s="12">
        <v>3406</v>
      </c>
      <c r="H26" s="12">
        <v>10750</v>
      </c>
      <c r="I26" s="12">
        <v>116110</v>
      </c>
      <c r="J26" s="12">
        <v>31785</v>
      </c>
      <c r="K26" s="45">
        <v>252993</v>
      </c>
    </row>
    <row r="27" spans="1:11" s="40" customFormat="1" ht="8.25" customHeight="1">
      <c r="A27" s="13">
        <v>19</v>
      </c>
      <c r="B27" s="19" t="s">
        <v>18</v>
      </c>
      <c r="C27" s="39"/>
      <c r="D27" s="44">
        <v>44084</v>
      </c>
      <c r="E27" s="12">
        <v>367195</v>
      </c>
      <c r="F27" s="12">
        <v>234</v>
      </c>
      <c r="G27" s="12">
        <v>2431</v>
      </c>
      <c r="H27" s="12">
        <v>9772</v>
      </c>
      <c r="I27" s="12">
        <v>108953</v>
      </c>
      <c r="J27" s="12">
        <v>34078</v>
      </c>
      <c r="K27" s="45">
        <v>255811</v>
      </c>
    </row>
    <row r="28" spans="1:11" s="40" customFormat="1" ht="8.25" customHeight="1">
      <c r="A28" s="13">
        <v>20</v>
      </c>
      <c r="B28" s="19" t="s">
        <v>19</v>
      </c>
      <c r="C28" s="39"/>
      <c r="D28" s="44">
        <v>108638</v>
      </c>
      <c r="E28" s="12">
        <v>923685</v>
      </c>
      <c r="F28" s="12">
        <v>1054</v>
      </c>
      <c r="G28" s="12">
        <v>13942</v>
      </c>
      <c r="H28" s="12">
        <v>24665</v>
      </c>
      <c r="I28" s="12">
        <v>285510</v>
      </c>
      <c r="J28" s="12">
        <v>82919</v>
      </c>
      <c r="K28" s="45">
        <v>624233</v>
      </c>
    </row>
    <row r="29" spans="1:11" s="40" customFormat="1" ht="8.25" customHeight="1">
      <c r="A29" s="13">
        <v>21</v>
      </c>
      <c r="B29" s="19" t="s">
        <v>20</v>
      </c>
      <c r="C29" s="39"/>
      <c r="D29" s="44">
        <v>102073</v>
      </c>
      <c r="E29" s="12">
        <v>882086</v>
      </c>
      <c r="F29" s="12">
        <v>599</v>
      </c>
      <c r="G29" s="12">
        <v>7169</v>
      </c>
      <c r="H29" s="12">
        <v>26075</v>
      </c>
      <c r="I29" s="12">
        <v>285132</v>
      </c>
      <c r="J29" s="12">
        <v>75399</v>
      </c>
      <c r="K29" s="45">
        <v>589785</v>
      </c>
    </row>
    <row r="30" spans="1:11" s="40" customFormat="1" ht="8.25" customHeight="1">
      <c r="A30" s="13">
        <v>22</v>
      </c>
      <c r="B30" s="19" t="s">
        <v>21</v>
      </c>
      <c r="C30" s="39"/>
      <c r="D30" s="44">
        <v>178399</v>
      </c>
      <c r="E30" s="12">
        <v>1736157</v>
      </c>
      <c r="F30" s="12">
        <v>693</v>
      </c>
      <c r="G30" s="12">
        <v>8759</v>
      </c>
      <c r="H30" s="12">
        <v>40652</v>
      </c>
      <c r="I30" s="12">
        <v>579013</v>
      </c>
      <c r="J30" s="12">
        <v>137054</v>
      </c>
      <c r="K30" s="45">
        <v>1148385</v>
      </c>
    </row>
    <row r="31" spans="1:11" s="40" customFormat="1" ht="8.25" customHeight="1">
      <c r="A31" s="13">
        <v>23</v>
      </c>
      <c r="B31" s="19" t="s">
        <v>22</v>
      </c>
      <c r="C31" s="39"/>
      <c r="D31" s="44">
        <v>316912</v>
      </c>
      <c r="E31" s="12">
        <v>3637298</v>
      </c>
      <c r="F31" s="12">
        <v>857</v>
      </c>
      <c r="G31" s="12">
        <v>9188</v>
      </c>
      <c r="H31" s="12">
        <v>68204</v>
      </c>
      <c r="I31" s="12">
        <v>1128832</v>
      </c>
      <c r="J31" s="12">
        <v>247851</v>
      </c>
      <c r="K31" s="45">
        <v>2499278</v>
      </c>
    </row>
    <row r="32" spans="1:11" s="40" customFormat="1" ht="8.25" customHeight="1">
      <c r="A32" s="13">
        <v>24</v>
      </c>
      <c r="B32" s="19" t="s">
        <v>23</v>
      </c>
      <c r="C32" s="39"/>
      <c r="D32" s="44">
        <v>79050</v>
      </c>
      <c r="E32" s="12">
        <v>795969</v>
      </c>
      <c r="F32" s="12">
        <v>546</v>
      </c>
      <c r="G32" s="12">
        <v>7001</v>
      </c>
      <c r="H32" s="12">
        <v>16707</v>
      </c>
      <c r="I32" s="12">
        <v>263532</v>
      </c>
      <c r="J32" s="12">
        <v>61797</v>
      </c>
      <c r="K32" s="45">
        <v>525436</v>
      </c>
    </row>
    <row r="33" spans="1:11" s="40" customFormat="1" ht="8.25" customHeight="1">
      <c r="A33" s="13">
        <v>25</v>
      </c>
      <c r="B33" s="19" t="s">
        <v>24</v>
      </c>
      <c r="C33" s="39"/>
      <c r="D33" s="44">
        <v>55469</v>
      </c>
      <c r="E33" s="12">
        <v>590842</v>
      </c>
      <c r="F33" s="12">
        <v>332</v>
      </c>
      <c r="G33" s="12">
        <v>4068</v>
      </c>
      <c r="H33" s="12">
        <v>12327</v>
      </c>
      <c r="I33" s="12">
        <v>196894</v>
      </c>
      <c r="J33" s="12">
        <v>42810</v>
      </c>
      <c r="K33" s="45">
        <v>389880</v>
      </c>
    </row>
    <row r="34" spans="1:11" s="40" customFormat="1" ht="8.25" customHeight="1">
      <c r="A34" s="13">
        <v>26</v>
      </c>
      <c r="B34" s="19" t="s">
        <v>25</v>
      </c>
      <c r="C34" s="39"/>
      <c r="D34" s="44">
        <v>117884</v>
      </c>
      <c r="E34" s="12">
        <v>1118404</v>
      </c>
      <c r="F34" s="12">
        <v>287</v>
      </c>
      <c r="G34" s="12">
        <v>3679</v>
      </c>
      <c r="H34" s="12">
        <v>24469</v>
      </c>
      <c r="I34" s="12">
        <v>245491</v>
      </c>
      <c r="J34" s="12">
        <v>93128</v>
      </c>
      <c r="K34" s="45">
        <v>869234</v>
      </c>
    </row>
    <row r="35" spans="1:11" s="40" customFormat="1" ht="8.25" customHeight="1">
      <c r="A35" s="13">
        <v>27</v>
      </c>
      <c r="B35" s="19" t="s">
        <v>26</v>
      </c>
      <c r="C35" s="39"/>
      <c r="D35" s="44">
        <v>408713</v>
      </c>
      <c r="E35" s="12">
        <v>4334776</v>
      </c>
      <c r="F35" s="12">
        <v>258</v>
      </c>
      <c r="G35" s="12">
        <v>2522</v>
      </c>
      <c r="H35" s="12">
        <v>74240</v>
      </c>
      <c r="I35" s="12">
        <v>888736</v>
      </c>
      <c r="J35" s="12">
        <v>334215</v>
      </c>
      <c r="K35" s="45">
        <v>3443518</v>
      </c>
    </row>
    <row r="36" spans="1:11" s="40" customFormat="1" ht="8.25" customHeight="1">
      <c r="A36" s="13">
        <v>28</v>
      </c>
      <c r="B36" s="19" t="s">
        <v>27</v>
      </c>
      <c r="C36" s="39"/>
      <c r="D36" s="44">
        <v>218877</v>
      </c>
      <c r="E36" s="12">
        <v>2173594</v>
      </c>
      <c r="F36" s="12">
        <v>575</v>
      </c>
      <c r="G36" s="12">
        <v>7141</v>
      </c>
      <c r="H36" s="12">
        <v>37451</v>
      </c>
      <c r="I36" s="12">
        <v>536956</v>
      </c>
      <c r="J36" s="12">
        <v>180851</v>
      </c>
      <c r="K36" s="45">
        <v>1629497</v>
      </c>
    </row>
    <row r="37" spans="1:11" s="40" customFormat="1" ht="8.25" customHeight="1">
      <c r="A37" s="13">
        <v>29</v>
      </c>
      <c r="B37" s="19" t="s">
        <v>28</v>
      </c>
      <c r="C37" s="39"/>
      <c r="D37" s="44">
        <v>46711</v>
      </c>
      <c r="E37" s="12">
        <v>427579</v>
      </c>
      <c r="F37" s="12">
        <v>117</v>
      </c>
      <c r="G37" s="12">
        <v>1191</v>
      </c>
      <c r="H37" s="12">
        <v>8961</v>
      </c>
      <c r="I37" s="12">
        <v>96373</v>
      </c>
      <c r="J37" s="12">
        <v>37633</v>
      </c>
      <c r="K37" s="45">
        <v>330015</v>
      </c>
    </row>
    <row r="38" spans="1:11" s="40" customFormat="1" ht="8.25" customHeight="1">
      <c r="A38" s="13">
        <v>30</v>
      </c>
      <c r="B38" s="19" t="s">
        <v>29</v>
      </c>
      <c r="C38" s="39"/>
      <c r="D38" s="44">
        <v>49196</v>
      </c>
      <c r="E38" s="12">
        <v>376733</v>
      </c>
      <c r="F38" s="12">
        <v>238</v>
      </c>
      <c r="G38" s="12">
        <v>2919</v>
      </c>
      <c r="H38" s="12">
        <v>9023</v>
      </c>
      <c r="I38" s="12">
        <v>92162</v>
      </c>
      <c r="J38" s="12">
        <v>39935</v>
      </c>
      <c r="K38" s="45">
        <v>281652</v>
      </c>
    </row>
    <row r="39" spans="1:11" s="40" customFormat="1" ht="8.25" customHeight="1">
      <c r="A39" s="13">
        <v>31</v>
      </c>
      <c r="B39" s="19" t="s">
        <v>30</v>
      </c>
      <c r="C39" s="39"/>
      <c r="D39" s="44">
        <v>26227</v>
      </c>
      <c r="E39" s="12">
        <v>226944</v>
      </c>
      <c r="F39" s="12">
        <v>270</v>
      </c>
      <c r="G39" s="12">
        <v>3401</v>
      </c>
      <c r="H39" s="12">
        <v>4203</v>
      </c>
      <c r="I39" s="12">
        <v>55348</v>
      </c>
      <c r="J39" s="12">
        <v>21754</v>
      </c>
      <c r="K39" s="45">
        <v>168195</v>
      </c>
    </row>
    <row r="40" spans="1:11" s="40" customFormat="1" ht="8.25" customHeight="1">
      <c r="A40" s="13">
        <v>32</v>
      </c>
      <c r="B40" s="19" t="s">
        <v>31</v>
      </c>
      <c r="C40" s="39"/>
      <c r="D40" s="44">
        <v>36300</v>
      </c>
      <c r="E40" s="12">
        <v>292056</v>
      </c>
      <c r="F40" s="12">
        <v>408</v>
      </c>
      <c r="G40" s="12">
        <v>5317</v>
      </c>
      <c r="H40" s="12">
        <v>6655</v>
      </c>
      <c r="I40" s="12">
        <v>75879</v>
      </c>
      <c r="J40" s="12">
        <v>29237</v>
      </c>
      <c r="K40" s="45">
        <v>210860</v>
      </c>
    </row>
    <row r="41" spans="1:11" s="40" customFormat="1" ht="8.25" customHeight="1">
      <c r="A41" s="13">
        <v>33</v>
      </c>
      <c r="B41" s="19" t="s">
        <v>32</v>
      </c>
      <c r="C41" s="39"/>
      <c r="D41" s="44">
        <v>81438</v>
      </c>
      <c r="E41" s="12">
        <v>805627</v>
      </c>
      <c r="F41" s="12">
        <v>444</v>
      </c>
      <c r="G41" s="12">
        <v>4910</v>
      </c>
      <c r="H41" s="12">
        <v>15866</v>
      </c>
      <c r="I41" s="12">
        <v>228548</v>
      </c>
      <c r="J41" s="12">
        <v>65128</v>
      </c>
      <c r="K41" s="45">
        <v>572169</v>
      </c>
    </row>
    <row r="42" spans="1:11" s="40" customFormat="1" ht="8.25" customHeight="1">
      <c r="A42" s="13">
        <v>34</v>
      </c>
      <c r="B42" s="19" t="s">
        <v>33</v>
      </c>
      <c r="C42" s="39"/>
      <c r="D42" s="44">
        <v>129504</v>
      </c>
      <c r="E42" s="12">
        <v>1287533</v>
      </c>
      <c r="F42" s="12">
        <v>739</v>
      </c>
      <c r="G42" s="12">
        <v>10222</v>
      </c>
      <c r="H42" s="12">
        <v>23250</v>
      </c>
      <c r="I42" s="12">
        <v>331360</v>
      </c>
      <c r="J42" s="12">
        <v>105515</v>
      </c>
      <c r="K42" s="45">
        <v>945951</v>
      </c>
    </row>
    <row r="43" spans="1:11" s="40" customFormat="1" ht="8.25" customHeight="1">
      <c r="A43" s="13">
        <v>35</v>
      </c>
      <c r="B43" s="19" t="s">
        <v>34</v>
      </c>
      <c r="C43" s="39"/>
      <c r="D43" s="44">
        <v>63381</v>
      </c>
      <c r="E43" s="12">
        <v>584608</v>
      </c>
      <c r="F43" s="12">
        <v>401</v>
      </c>
      <c r="G43" s="12">
        <v>5471</v>
      </c>
      <c r="H43" s="12">
        <v>10593</v>
      </c>
      <c r="I43" s="12">
        <v>152210</v>
      </c>
      <c r="J43" s="12">
        <v>52387</v>
      </c>
      <c r="K43" s="45">
        <v>426927</v>
      </c>
    </row>
    <row r="44" spans="1:11" s="40" customFormat="1" ht="8.25" customHeight="1">
      <c r="A44" s="13">
        <v>36</v>
      </c>
      <c r="B44" s="19" t="s">
        <v>35</v>
      </c>
      <c r="C44" s="39"/>
      <c r="D44" s="44">
        <v>37436</v>
      </c>
      <c r="E44" s="12">
        <v>306064</v>
      </c>
      <c r="F44" s="12">
        <v>337</v>
      </c>
      <c r="G44" s="12">
        <v>3805</v>
      </c>
      <c r="H44" s="12">
        <v>6511</v>
      </c>
      <c r="I44" s="12">
        <v>77951</v>
      </c>
      <c r="J44" s="12">
        <v>30588</v>
      </c>
      <c r="K44" s="45">
        <v>224308</v>
      </c>
    </row>
    <row r="45" spans="1:11" s="40" customFormat="1" ht="8.25" customHeight="1">
      <c r="A45" s="13">
        <v>37</v>
      </c>
      <c r="B45" s="19" t="s">
        <v>36</v>
      </c>
      <c r="C45" s="39"/>
      <c r="D45" s="44">
        <v>48381</v>
      </c>
      <c r="E45" s="12">
        <v>426402</v>
      </c>
      <c r="F45" s="12">
        <v>381</v>
      </c>
      <c r="G45" s="12">
        <v>3877</v>
      </c>
      <c r="H45" s="12">
        <v>9260</v>
      </c>
      <c r="I45" s="12">
        <v>111061</v>
      </c>
      <c r="J45" s="12">
        <v>38740</v>
      </c>
      <c r="K45" s="45">
        <v>311464</v>
      </c>
    </row>
    <row r="46" spans="1:11" s="40" customFormat="1" ht="8.25" customHeight="1">
      <c r="A46" s="13">
        <v>38</v>
      </c>
      <c r="B46" s="19" t="s">
        <v>37</v>
      </c>
      <c r="C46" s="39"/>
      <c r="D46" s="44">
        <v>65491</v>
      </c>
      <c r="E46" s="12">
        <v>576727</v>
      </c>
      <c r="F46" s="12">
        <v>616</v>
      </c>
      <c r="G46" s="12">
        <v>7266</v>
      </c>
      <c r="H46" s="12">
        <v>11596</v>
      </c>
      <c r="I46" s="12">
        <v>139510</v>
      </c>
      <c r="J46" s="12">
        <v>53279</v>
      </c>
      <c r="K46" s="45">
        <v>429951</v>
      </c>
    </row>
    <row r="47" spans="1:11" s="40" customFormat="1" ht="8.25" customHeight="1">
      <c r="A47" s="13">
        <v>39</v>
      </c>
      <c r="B47" s="19" t="s">
        <v>38</v>
      </c>
      <c r="C47" s="39"/>
      <c r="D47" s="44">
        <v>36771</v>
      </c>
      <c r="E47" s="12">
        <v>281772</v>
      </c>
      <c r="F47" s="12">
        <v>351</v>
      </c>
      <c r="G47" s="12">
        <v>4904</v>
      </c>
      <c r="H47" s="12">
        <v>5765</v>
      </c>
      <c r="I47" s="12">
        <v>53600</v>
      </c>
      <c r="J47" s="12">
        <v>30655</v>
      </c>
      <c r="K47" s="45">
        <v>223268</v>
      </c>
    </row>
    <row r="48" spans="1:11" s="40" customFormat="1" ht="8.25" customHeight="1">
      <c r="A48" s="13">
        <v>40</v>
      </c>
      <c r="B48" s="19" t="s">
        <v>39</v>
      </c>
      <c r="C48" s="39"/>
      <c r="D48" s="44">
        <v>212017</v>
      </c>
      <c r="E48" s="12">
        <v>2174722</v>
      </c>
      <c r="F48" s="2">
        <v>695</v>
      </c>
      <c r="G48" s="12">
        <v>8469</v>
      </c>
      <c r="H48" s="12">
        <v>32407</v>
      </c>
      <c r="I48" s="12">
        <v>412621</v>
      </c>
      <c r="J48" s="12">
        <v>178915</v>
      </c>
      <c r="K48" s="45">
        <v>1753632</v>
      </c>
    </row>
    <row r="49" spans="1:11" s="40" customFormat="1" ht="8.25" customHeight="1">
      <c r="A49" s="13">
        <v>41</v>
      </c>
      <c r="B49" s="19" t="s">
        <v>40</v>
      </c>
      <c r="C49" s="39"/>
      <c r="D49" s="44">
        <v>37998</v>
      </c>
      <c r="E49" s="12">
        <v>349694</v>
      </c>
      <c r="F49" s="12">
        <v>256</v>
      </c>
      <c r="G49" s="12">
        <v>3513</v>
      </c>
      <c r="H49" s="12">
        <v>6796</v>
      </c>
      <c r="I49" s="12">
        <v>92813</v>
      </c>
      <c r="J49" s="12">
        <v>30946</v>
      </c>
      <c r="K49" s="45">
        <v>253368</v>
      </c>
    </row>
    <row r="50" spans="1:11" s="40" customFormat="1" ht="8.25" customHeight="1">
      <c r="A50" s="13">
        <v>42</v>
      </c>
      <c r="B50" s="19" t="s">
        <v>41</v>
      </c>
      <c r="C50" s="39"/>
      <c r="D50" s="44">
        <v>63275</v>
      </c>
      <c r="E50" s="12">
        <v>551755</v>
      </c>
      <c r="F50" s="12">
        <v>558</v>
      </c>
      <c r="G50" s="12">
        <v>7671</v>
      </c>
      <c r="H50" s="12">
        <v>10057</v>
      </c>
      <c r="I50" s="12">
        <v>113499</v>
      </c>
      <c r="J50" s="12">
        <v>52660</v>
      </c>
      <c r="K50" s="45">
        <v>430585</v>
      </c>
    </row>
    <row r="51" spans="1:11" s="40" customFormat="1" ht="8.25" customHeight="1">
      <c r="A51" s="13">
        <v>43</v>
      </c>
      <c r="B51" s="19" t="s">
        <v>42</v>
      </c>
      <c r="C51" s="39"/>
      <c r="D51" s="44">
        <v>76153</v>
      </c>
      <c r="E51" s="12">
        <v>701614</v>
      </c>
      <c r="F51" s="12">
        <v>902</v>
      </c>
      <c r="G51" s="12">
        <v>9229</v>
      </c>
      <c r="H51" s="12">
        <v>12228</v>
      </c>
      <c r="I51" s="12">
        <v>157502</v>
      </c>
      <c r="J51" s="12">
        <v>63023</v>
      </c>
      <c r="K51" s="45">
        <v>534883</v>
      </c>
    </row>
    <row r="52" spans="1:11" s="40" customFormat="1" ht="8.25" customHeight="1">
      <c r="A52" s="13">
        <v>44</v>
      </c>
      <c r="B52" s="19" t="s">
        <v>43</v>
      </c>
      <c r="C52" s="39"/>
      <c r="D52" s="44">
        <v>54159</v>
      </c>
      <c r="E52" s="12">
        <v>485108</v>
      </c>
      <c r="F52" s="12">
        <v>747</v>
      </c>
      <c r="G52" s="12">
        <v>8021</v>
      </c>
      <c r="H52" s="12">
        <v>8493</v>
      </c>
      <c r="I52" s="12">
        <v>117301</v>
      </c>
      <c r="J52" s="12">
        <v>44919</v>
      </c>
      <c r="K52" s="45">
        <v>359786</v>
      </c>
    </row>
    <row r="53" spans="1:11" s="40" customFormat="1" ht="8.25" customHeight="1">
      <c r="A53" s="13">
        <v>45</v>
      </c>
      <c r="B53" s="19" t="s">
        <v>44</v>
      </c>
      <c r="C53" s="39"/>
      <c r="D53" s="44">
        <v>53060</v>
      </c>
      <c r="E53" s="12">
        <v>450481</v>
      </c>
      <c r="F53" s="12">
        <v>1072</v>
      </c>
      <c r="G53" s="12">
        <v>11619</v>
      </c>
      <c r="H53" s="12">
        <v>8788</v>
      </c>
      <c r="I53" s="12">
        <v>98427</v>
      </c>
      <c r="J53" s="12">
        <v>43200</v>
      </c>
      <c r="K53" s="45">
        <v>340435</v>
      </c>
    </row>
    <row r="54" spans="1:11" s="40" customFormat="1" ht="8.25" customHeight="1">
      <c r="A54" s="13">
        <v>46</v>
      </c>
      <c r="B54" s="19" t="s">
        <v>45</v>
      </c>
      <c r="C54" s="39"/>
      <c r="D54" s="44">
        <v>77335</v>
      </c>
      <c r="E54" s="12">
        <v>674469</v>
      </c>
      <c r="F54" s="12">
        <v>1594</v>
      </c>
      <c r="G54" s="12">
        <v>15412</v>
      </c>
      <c r="H54" s="12">
        <v>12404</v>
      </c>
      <c r="I54" s="12">
        <v>142436</v>
      </c>
      <c r="J54" s="12">
        <v>63337</v>
      </c>
      <c r="K54" s="45">
        <v>516621</v>
      </c>
    </row>
    <row r="55" spans="1:11" s="40" customFormat="1" ht="8.25" customHeight="1">
      <c r="A55" s="13">
        <v>47</v>
      </c>
      <c r="B55" s="19" t="s">
        <v>46</v>
      </c>
      <c r="C55" s="39"/>
      <c r="D55" s="44">
        <v>62977</v>
      </c>
      <c r="E55" s="12">
        <v>514802</v>
      </c>
      <c r="F55" s="12">
        <v>373</v>
      </c>
      <c r="G55" s="12">
        <v>3133</v>
      </c>
      <c r="H55" s="12">
        <v>7273</v>
      </c>
      <c r="I55" s="12">
        <v>71837</v>
      </c>
      <c r="J55" s="12">
        <v>55331</v>
      </c>
      <c r="K55" s="45">
        <v>439832</v>
      </c>
    </row>
    <row r="56" spans="1:11" ht="5.25" customHeight="1">
      <c r="A56" s="5"/>
      <c r="B56" s="19"/>
      <c r="C56" s="33"/>
      <c r="D56" s="9"/>
      <c r="E56" s="5"/>
      <c r="F56" s="5"/>
      <c r="G56" s="5"/>
      <c r="H56" s="5"/>
      <c r="I56" s="5"/>
      <c r="J56" s="5"/>
      <c r="K56" s="15"/>
    </row>
    <row r="57" spans="1:11" s="1" customFormat="1" ht="8.25" customHeight="1">
      <c r="A57" s="66" t="s">
        <v>47</v>
      </c>
      <c r="B57" s="66"/>
      <c r="C57" s="22"/>
      <c r="D57" s="51">
        <v>35</v>
      </c>
      <c r="E57" s="52">
        <v>32</v>
      </c>
      <c r="F57" s="52">
        <v>31</v>
      </c>
      <c r="G57" s="52">
        <v>27</v>
      </c>
      <c r="H57" s="52">
        <v>28</v>
      </c>
      <c r="I57" s="52">
        <v>24</v>
      </c>
      <c r="J57" s="52">
        <v>36</v>
      </c>
      <c r="K57" s="53">
        <v>36</v>
      </c>
    </row>
    <row r="58" spans="1:11" s="1" customFormat="1" ht="0.75" customHeight="1">
      <c r="A58" s="16"/>
      <c r="B58" s="16"/>
      <c r="C58" s="36"/>
      <c r="D58" s="11"/>
      <c r="E58" s="17"/>
      <c r="F58" s="17"/>
      <c r="G58" s="17"/>
      <c r="H58" s="17"/>
      <c r="I58" s="17"/>
      <c r="J58" s="17"/>
      <c r="K58" s="18"/>
    </row>
    <row r="59" spans="1:11" s="42" customFormat="1" ht="8.25" customHeight="1">
      <c r="A59" s="67" t="s">
        <v>48</v>
      </c>
      <c r="B59" s="67"/>
      <c r="C59" s="41"/>
      <c r="D59" s="69" t="s">
        <v>58</v>
      </c>
      <c r="E59" s="70"/>
      <c r="F59" s="70"/>
      <c r="G59" s="70"/>
      <c r="H59" s="70"/>
      <c r="I59" s="70"/>
      <c r="J59" s="70"/>
      <c r="K59" s="70"/>
    </row>
    <row r="60" spans="1:11" s="40" customFormat="1" ht="1.5" customHeight="1">
      <c r="A60" s="5"/>
      <c r="B60" s="5"/>
      <c r="C60" s="39"/>
      <c r="D60" s="9"/>
      <c r="E60" s="5"/>
      <c r="F60" s="5"/>
      <c r="G60" s="5"/>
      <c r="H60" s="5"/>
      <c r="I60" s="5"/>
      <c r="J60" s="5"/>
      <c r="K60" s="15"/>
    </row>
    <row r="61" spans="1:11" s="40" customFormat="1" ht="7.5" customHeight="1">
      <c r="A61" s="68" t="s">
        <v>50</v>
      </c>
      <c r="B61" s="68"/>
      <c r="C61" s="39"/>
      <c r="D61" s="9" t="s">
        <v>63</v>
      </c>
      <c r="E61" s="5"/>
      <c r="F61" s="5"/>
      <c r="G61" s="5"/>
      <c r="H61" s="5"/>
      <c r="I61" s="5"/>
      <c r="J61" s="5"/>
      <c r="K61" s="15"/>
    </row>
    <row r="62" spans="1:11" s="40" customFormat="1" ht="7.5" customHeight="1">
      <c r="A62" s="68"/>
      <c r="B62" s="68"/>
      <c r="C62" s="39"/>
      <c r="D62" s="28"/>
      <c r="E62" s="5"/>
      <c r="F62" s="5"/>
      <c r="G62" s="5"/>
      <c r="H62" s="5"/>
      <c r="I62" s="5"/>
      <c r="J62" s="5"/>
      <c r="K62" s="15"/>
    </row>
    <row r="63" spans="1:11" s="40" customFormat="1" ht="7.5" customHeight="1">
      <c r="A63" s="5"/>
      <c r="B63" s="5"/>
      <c r="C63" s="39"/>
      <c r="D63" s="5"/>
      <c r="E63" s="5"/>
      <c r="F63" s="5"/>
      <c r="G63" s="5"/>
      <c r="H63" s="5"/>
      <c r="I63" s="5"/>
      <c r="J63" s="5"/>
      <c r="K63" s="5"/>
    </row>
    <row r="64" spans="1:11" s="40" customFormat="1" ht="7.5" customHeight="1">
      <c r="A64" s="7"/>
      <c r="B64" s="7"/>
      <c r="C64" s="43"/>
      <c r="D64" s="8"/>
      <c r="E64" s="7"/>
      <c r="F64" s="7"/>
      <c r="G64" s="7"/>
      <c r="H64" s="7"/>
      <c r="I64" s="7"/>
      <c r="J64" s="7"/>
      <c r="K64" s="14"/>
    </row>
    <row r="65" spans="1:11" s="40" customFormat="1" ht="1.5" customHeight="1">
      <c r="A65" s="2"/>
      <c r="B65" s="5"/>
      <c r="D65" s="2"/>
      <c r="E65" s="2"/>
      <c r="F65" s="2"/>
      <c r="G65" s="2"/>
      <c r="H65" s="2"/>
      <c r="I65" s="2"/>
      <c r="J65" s="6"/>
      <c r="K65" s="29"/>
    </row>
    <row r="66" spans="1:11" s="40" customFormat="1" ht="12">
      <c r="A66" s="2"/>
      <c r="B66" s="5"/>
      <c r="D66" s="38"/>
      <c r="E66" s="38"/>
      <c r="F66" s="38"/>
      <c r="G66" s="38"/>
      <c r="H66" s="38"/>
      <c r="I66" s="38"/>
      <c r="J66" s="38"/>
      <c r="K66" s="38"/>
    </row>
    <row r="67" spans="1:11" s="40" customFormat="1" ht="12">
      <c r="A67" s="2"/>
      <c r="B67" s="5"/>
      <c r="D67" s="2"/>
      <c r="E67" s="2"/>
      <c r="F67" s="2"/>
      <c r="G67" s="2"/>
      <c r="H67" s="2"/>
      <c r="I67" s="2"/>
      <c r="J67" s="2"/>
      <c r="K67" s="3"/>
    </row>
  </sheetData>
  <sheetProtection/>
  <mergeCells count="20">
    <mergeCell ref="A57:B57"/>
    <mergeCell ref="A59:B59"/>
    <mergeCell ref="A61:B62"/>
    <mergeCell ref="D59:K59"/>
    <mergeCell ref="A7:C7"/>
    <mergeCell ref="E4:E5"/>
    <mergeCell ref="H4:H5"/>
    <mergeCell ref="I4:I5"/>
    <mergeCell ref="D4:D5"/>
    <mergeCell ref="A3:C4"/>
    <mergeCell ref="J2:K2"/>
    <mergeCell ref="J3:K3"/>
    <mergeCell ref="J4:J5"/>
    <mergeCell ref="K4:K5"/>
    <mergeCell ref="F4:F5"/>
    <mergeCell ref="G4:G5"/>
    <mergeCell ref="D2:I2"/>
    <mergeCell ref="D3:E3"/>
    <mergeCell ref="F3:G3"/>
    <mergeCell ref="H3:I3"/>
  </mergeCells>
  <printOptions/>
  <pageMargins left="0.1968503937007874" right="0.52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2006-03-24T01:03:19Z</cp:lastPrinted>
  <dcterms:created xsi:type="dcterms:W3CDTF">2013-07-18T07:13:08Z</dcterms:created>
  <dcterms:modified xsi:type="dcterms:W3CDTF">2014-04-02T07:01:44Z</dcterms:modified>
  <cp:category/>
  <cp:version/>
  <cp:contentType/>
  <cp:contentStatus/>
</cp:coreProperties>
</file>