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<sst xmlns="http://schemas.openxmlformats.org/spreadsheetml/2006/main" count="70" uniqueCount="59">
  <si>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４　面 積 と 人 口 の 推 移</t>
  </si>
  <si>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</si>
  <si>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</si>
  <si>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</si>
  <si>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</si>
  <si>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</si>
  <si>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</si>
  <si>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</si>
  <si>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</si>
  <si>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</si>
  <si>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</si>
  <si>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</si>
  <si>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</si>
  <si>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</si>
  <si>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</si>
  <si>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</si>
  <si>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</si>
  <si>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</si>
  <si>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</si>
  <si>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</si>
  <si>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</si>
  <si>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</si>
  <si>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</si>
  <si>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</si>
  <si>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</si>
  <si>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</si>
  <si>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</si>
  <si>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</si>
  <si>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</si>
  <si>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</si>
  <si>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</si>
  <si>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</si>
  <si>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</si>
  <si>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</si>
  <si>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</si>
  <si>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</si>
  <si>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</si>
  <si>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</si>
  <si>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</si>
  <si>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</si>
  <si>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</si>
  <si>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</si>
  <si>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</si>
  <si>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</si>
  <si>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</si>
  <si>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</si>
  <si>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</si>
  <si>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</si>
  <si>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</si>
  <si>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　　　19</t>
  </si>
  <si>
    <t>1 006 633</t>
  </si>
  <si>
    <t xml:space="preserve"> 94 659</t>
  </si>
  <si>
    <t xml:space="preserve"> 3 402.39   </t>
  </si>
  <si>
    <t>　　　21</t>
  </si>
  <si>
    <t>　　　23</t>
  </si>
  <si>
    <t>　　　22</t>
  </si>
  <si>
    <t>　注　１ 大正９～昭和45・50・55・60・平成２・７・12・17・22年は国勢調査（各年10月１日現在）
　　　２ その他は富山県人口移動調査（各年10月１日現在）
　資料出所：富山県統計調査課
　資料：総務省統計局「国勢調査」、富山県統計調査課「富山県人口移動調査」</t>
  </si>
  <si>
    <t xml:space="preserve">  大正９年</t>
  </si>
  <si>
    <t xml:space="preserve">  　　14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</si>
</sst>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9.5"/>
      <name val="Century"/>
      <family val="1"/>
    </font>
    <font>
      <sz val="9.5"/>
      <name val="ＭＳ 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185" fontId="7" fillId="0" borderId="13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vertical="center" wrapText="1"/>
    </xf>
    <xf numFmtId="184" fontId="7" fillId="0" borderId="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85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left"/>
    </xf>
    <xf numFmtId="187" fontId="2" fillId="0" borderId="0" xfId="0" applyNumberFormat="1" applyFont="1" applyAlignment="1">
      <alignment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vertical="center" wrapText="1"/>
    </xf>
    <xf numFmtId="184" fontId="9" fillId="0" borderId="16" xfId="0" applyNumberFormat="1" applyFont="1" applyFill="1" applyBorder="1" applyAlignment="1">
      <alignment vertical="center" wrapText="1"/>
    </xf>
    <xf numFmtId="185" fontId="2" fillId="0" borderId="0" xfId="0" applyNumberFormat="1" applyFon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showGridLines="0" tabSelected="1" zoomScale="75" zoomScaleNormal="75" zoomScalePageLayoutView="0" workbookViewId="0" topLeftCell="A1">
      <selection activeCell="C7" sqref="C7"/>
    </sheetView>
  </sheetViews>
  <sheetFormatPr defaultColWidth="9.00390625" defaultRowHeight="13.5"/>
  <cols>
    <col min="1" max="1" width="10.125" style="3" customWidth="1"/>
    <col min="2" max="3" width="10.75390625" style="4" customWidth="1"/>
    <col min="4" max="5" width="12.50390625" style="4" customWidth="1"/>
    <col min="6" max="7" width="11.625" style="4" customWidth="1"/>
    <col min="8" max="8" width="9.00390625" style="10" customWidth="1"/>
    <col min="9" max="9" width="13.00390625" style="10" bestFit="1" customWidth="1"/>
    <col min="10" max="10" width="9.00390625" style="10" customWidth="1"/>
    <col min="11" max="16384" width="9.00390625" style="4" customWidth="1"/>
  </cols>
  <sheetData>
    <row r="1" spans="1:10" s="1" customFormat="1" ht="17.25" customHeight="1">
      <c r="A1" s="41" t="s">
        <v>0</v>
      </c>
      <c r="B1" s="41"/>
      <c r="C1" s="41"/>
      <c r="D1" s="41"/>
      <c r="E1" s="42"/>
      <c r="F1" s="42"/>
      <c r="G1" s="42"/>
      <c r="H1" s="11"/>
      <c r="I1" s="11"/>
      <c r="J1" s="11"/>
    </row>
    <row r="2" spans="1:10" s="1" customFormat="1" ht="13.5" customHeight="1" thickBot="1">
      <c r="A2" s="45" t="s">
        <v>1</v>
      </c>
      <c r="B2" s="45"/>
      <c r="C2" s="45"/>
      <c r="D2" s="45"/>
      <c r="E2" s="45"/>
      <c r="F2" s="8"/>
      <c r="G2" s="8"/>
      <c r="H2" s="11"/>
      <c r="I2" s="11"/>
      <c r="J2" s="11"/>
    </row>
    <row r="3" spans="1:7" ht="17.25" customHeight="1">
      <c r="A3" s="43" t="s">
        <v>2</v>
      </c>
      <c r="B3" s="48" t="s">
        <v>3</v>
      </c>
      <c r="C3" s="49"/>
      <c r="D3" s="48" t="s">
        <v>4</v>
      </c>
      <c r="E3" s="49"/>
      <c r="F3" s="46" t="s">
        <v>5</v>
      </c>
      <c r="G3" s="47"/>
    </row>
    <row r="4" spans="1:7" ht="17.25" customHeight="1">
      <c r="A4" s="44"/>
      <c r="B4" s="14" t="s">
        <v>6</v>
      </c>
      <c r="C4" s="15" t="s">
        <v>7</v>
      </c>
      <c r="D4" s="14" t="s">
        <v>6</v>
      </c>
      <c r="E4" s="15" t="s">
        <v>7</v>
      </c>
      <c r="F4" s="14" t="s">
        <v>6</v>
      </c>
      <c r="G4" s="16" t="s">
        <v>7</v>
      </c>
    </row>
    <row r="5" spans="1:7" ht="15" customHeight="1">
      <c r="A5" s="17"/>
      <c r="B5" s="18" t="s">
        <v>8</v>
      </c>
      <c r="C5" s="19" t="s">
        <v>8</v>
      </c>
      <c r="D5" s="20" t="s">
        <v>44</v>
      </c>
      <c r="E5" s="20" t="s">
        <v>44</v>
      </c>
      <c r="F5" s="19" t="s">
        <v>8</v>
      </c>
      <c r="G5" s="19" t="s">
        <v>8</v>
      </c>
    </row>
    <row r="6" spans="1:11" ht="15" customHeight="1">
      <c r="A6" s="17" t="s">
        <v>57</v>
      </c>
      <c r="B6" s="21">
        <v>98460</v>
      </c>
      <c r="C6" s="22">
        <v>625816</v>
      </c>
      <c r="D6" s="23">
        <v>10</v>
      </c>
      <c r="E6" s="23">
        <v>4247.42</v>
      </c>
      <c r="F6" s="24">
        <v>9846</v>
      </c>
      <c r="G6" s="24">
        <v>147.3</v>
      </c>
      <c r="J6" s="31"/>
      <c r="K6" s="31"/>
    </row>
    <row r="7" spans="1:11" ht="15" customHeight="1">
      <c r="A7" s="17" t="s">
        <v>58</v>
      </c>
      <c r="B7" s="21">
        <v>110150</v>
      </c>
      <c r="C7" s="22">
        <v>639093</v>
      </c>
      <c r="D7" s="23">
        <v>14.07</v>
      </c>
      <c r="E7" s="23">
        <v>4243.35</v>
      </c>
      <c r="F7" s="24">
        <v>7828.7</v>
      </c>
      <c r="G7" s="24">
        <v>150.6</v>
      </c>
      <c r="J7" s="31"/>
      <c r="K7" s="31"/>
    </row>
    <row r="8" spans="1:11" ht="15" customHeight="1">
      <c r="A8" s="17" t="s">
        <v>10</v>
      </c>
      <c r="B8" s="21">
        <v>126859</v>
      </c>
      <c r="C8" s="22">
        <v>652094</v>
      </c>
      <c r="D8" s="23">
        <v>27.53</v>
      </c>
      <c r="E8" s="23">
        <v>4229.89</v>
      </c>
      <c r="F8" s="24">
        <v>4608</v>
      </c>
      <c r="G8" s="24">
        <v>154.2</v>
      </c>
      <c r="J8" s="31"/>
      <c r="K8" s="31"/>
    </row>
    <row r="9" spans="1:11" ht="15" customHeight="1">
      <c r="A9" s="17" t="s">
        <v>11</v>
      </c>
      <c r="B9" s="21">
        <v>140573</v>
      </c>
      <c r="C9" s="22">
        <v>658317</v>
      </c>
      <c r="D9" s="23">
        <v>42.17</v>
      </c>
      <c r="E9" s="23">
        <v>4215.25</v>
      </c>
      <c r="F9" s="24">
        <v>3333.5</v>
      </c>
      <c r="G9" s="24">
        <v>156.2</v>
      </c>
      <c r="J9" s="31"/>
      <c r="K9" s="31"/>
    </row>
    <row r="10" spans="1:11" ht="15" customHeight="1">
      <c r="A10" s="17" t="s">
        <v>12</v>
      </c>
      <c r="B10" s="21">
        <v>187293</v>
      </c>
      <c r="C10" s="22">
        <v>635276</v>
      </c>
      <c r="D10" s="23">
        <v>89.57</v>
      </c>
      <c r="E10" s="23">
        <v>4167.84</v>
      </c>
      <c r="F10" s="24">
        <v>2091</v>
      </c>
      <c r="G10" s="24">
        <v>152.4</v>
      </c>
      <c r="J10" s="31"/>
      <c r="K10" s="31"/>
    </row>
    <row r="11" spans="1:11" ht="15" customHeight="1">
      <c r="A11" s="17" t="s">
        <v>13</v>
      </c>
      <c r="B11" s="21">
        <v>271676</v>
      </c>
      <c r="C11" s="22">
        <v>707553</v>
      </c>
      <c r="D11" s="23">
        <v>177.67</v>
      </c>
      <c r="E11" s="23">
        <v>4079.75</v>
      </c>
      <c r="F11" s="24">
        <v>1529.1</v>
      </c>
      <c r="G11" s="24">
        <v>173.4</v>
      </c>
      <c r="J11" s="31"/>
      <c r="K11" s="31"/>
    </row>
    <row r="12" spans="1:11" ht="15" customHeight="1">
      <c r="A12" s="17" t="s">
        <v>14</v>
      </c>
      <c r="B12" s="21">
        <v>296530</v>
      </c>
      <c r="C12" s="22">
        <v>712260</v>
      </c>
      <c r="D12" s="23">
        <v>181.48</v>
      </c>
      <c r="E12" s="23">
        <v>4075.73</v>
      </c>
      <c r="F12" s="24">
        <v>1634</v>
      </c>
      <c r="G12" s="24">
        <v>174.8</v>
      </c>
      <c r="J12" s="31"/>
      <c r="K12" s="31"/>
    </row>
    <row r="13" spans="1:11" ht="15" customHeight="1">
      <c r="A13" s="17" t="s">
        <v>15</v>
      </c>
      <c r="B13" s="21">
        <v>564317</v>
      </c>
      <c r="C13" s="22">
        <v>456804</v>
      </c>
      <c r="D13" s="23">
        <v>916.41</v>
      </c>
      <c r="E13" s="23">
        <v>3335.62</v>
      </c>
      <c r="F13" s="24">
        <v>615.8</v>
      </c>
      <c r="G13" s="24">
        <v>136.9</v>
      </c>
      <c r="J13" s="31"/>
      <c r="K13" s="31"/>
    </row>
    <row r="14" spans="1:11" ht="15" customHeight="1">
      <c r="A14" s="17" t="s">
        <v>16</v>
      </c>
      <c r="B14" s="21">
        <v>603422</v>
      </c>
      <c r="C14" s="22">
        <v>429192</v>
      </c>
      <c r="D14" s="23">
        <v>970.73</v>
      </c>
      <c r="E14" s="23">
        <v>3281.3</v>
      </c>
      <c r="F14" s="24">
        <v>621.6</v>
      </c>
      <c r="G14" s="24">
        <v>130.8</v>
      </c>
      <c r="J14" s="31"/>
      <c r="K14" s="31"/>
    </row>
    <row r="15" spans="1:11" ht="15" customHeight="1">
      <c r="A15" s="17" t="s">
        <v>17</v>
      </c>
      <c r="B15" s="21">
        <v>668979</v>
      </c>
      <c r="C15" s="22">
        <v>356486</v>
      </c>
      <c r="D15" s="23">
        <v>1142.19</v>
      </c>
      <c r="E15" s="23">
        <v>3109.97</v>
      </c>
      <c r="F15" s="24">
        <v>585.7</v>
      </c>
      <c r="G15" s="24">
        <v>114.6</v>
      </c>
      <c r="J15" s="31"/>
      <c r="K15" s="31"/>
    </row>
    <row r="16" spans="1:11" ht="15" customHeight="1">
      <c r="A16" s="17" t="s">
        <v>18</v>
      </c>
      <c r="B16" s="21">
        <v>715515</v>
      </c>
      <c r="C16" s="22">
        <v>314180</v>
      </c>
      <c r="D16" s="23">
        <v>1197.06</v>
      </c>
      <c r="E16" s="23">
        <v>3055.1</v>
      </c>
      <c r="F16" s="24">
        <v>597.7</v>
      </c>
      <c r="G16" s="24">
        <v>102.8</v>
      </c>
      <c r="J16" s="31"/>
      <c r="K16" s="31"/>
    </row>
    <row r="17" spans="1:12" ht="15" customHeight="1">
      <c r="A17" s="17" t="s">
        <v>19</v>
      </c>
      <c r="B17" s="21">
        <v>749656</v>
      </c>
      <c r="C17" s="22">
        <v>321135</v>
      </c>
      <c r="D17" s="23">
        <v>1197.06</v>
      </c>
      <c r="E17" s="23">
        <v>3055.1</v>
      </c>
      <c r="F17" s="24">
        <v>626.2</v>
      </c>
      <c r="G17" s="24">
        <v>105.1</v>
      </c>
      <c r="J17" s="31"/>
      <c r="K17" s="31"/>
      <c r="L17" s="5"/>
    </row>
    <row r="18" spans="1:11" ht="15" customHeight="1">
      <c r="A18" s="17" t="s">
        <v>20</v>
      </c>
      <c r="B18" s="21">
        <v>755426</v>
      </c>
      <c r="C18" s="22">
        <v>323199</v>
      </c>
      <c r="D18" s="23">
        <v>1197.06</v>
      </c>
      <c r="E18" s="23">
        <v>3055.1</v>
      </c>
      <c r="F18" s="24">
        <v>631.1</v>
      </c>
      <c r="G18" s="24">
        <v>105.8</v>
      </c>
      <c r="J18" s="31"/>
      <c r="K18" s="31"/>
    </row>
    <row r="19" spans="1:11" ht="15" customHeight="1">
      <c r="A19" s="17" t="s">
        <v>21</v>
      </c>
      <c r="B19" s="21">
        <v>761147</v>
      </c>
      <c r="C19" s="22">
        <v>324563</v>
      </c>
      <c r="D19" s="23">
        <v>1197.06</v>
      </c>
      <c r="E19" s="23">
        <v>3055.1</v>
      </c>
      <c r="F19" s="24">
        <v>635.8</v>
      </c>
      <c r="G19" s="24">
        <v>106.2</v>
      </c>
      <c r="J19" s="31"/>
      <c r="K19" s="31"/>
    </row>
    <row r="20" spans="1:11" ht="15" customHeight="1">
      <c r="A20" s="17" t="s">
        <v>22</v>
      </c>
      <c r="B20" s="21">
        <v>765936</v>
      </c>
      <c r="C20" s="22">
        <v>326057</v>
      </c>
      <c r="D20" s="23">
        <v>1197.06</v>
      </c>
      <c r="E20" s="23">
        <v>3055.1</v>
      </c>
      <c r="F20" s="24">
        <v>639.8</v>
      </c>
      <c r="G20" s="24">
        <v>106.7</v>
      </c>
      <c r="J20" s="31"/>
      <c r="K20" s="31"/>
    </row>
    <row r="21" spans="1:11" ht="15" customHeight="1">
      <c r="A21" s="17" t="s">
        <v>23</v>
      </c>
      <c r="B21" s="21">
        <v>770750</v>
      </c>
      <c r="C21" s="22">
        <v>327362</v>
      </c>
      <c r="D21" s="23">
        <v>1197.06</v>
      </c>
      <c r="E21" s="23">
        <v>3055.1</v>
      </c>
      <c r="F21" s="24">
        <v>643.9</v>
      </c>
      <c r="G21" s="24">
        <v>107.2</v>
      </c>
      <c r="J21" s="31"/>
      <c r="K21" s="31"/>
    </row>
    <row r="22" spans="1:11" ht="15" customHeight="1">
      <c r="A22" s="17" t="s">
        <v>24</v>
      </c>
      <c r="B22" s="21">
        <v>773642</v>
      </c>
      <c r="C22" s="22">
        <v>329817</v>
      </c>
      <c r="D22" s="23">
        <v>1197.06</v>
      </c>
      <c r="E22" s="23">
        <v>3055.1</v>
      </c>
      <c r="F22" s="24">
        <v>646.3</v>
      </c>
      <c r="G22" s="24">
        <v>108</v>
      </c>
      <c r="J22" s="31"/>
      <c r="K22" s="31"/>
    </row>
    <row r="23" spans="1:11" ht="15" customHeight="1">
      <c r="A23" s="17" t="s">
        <v>25</v>
      </c>
      <c r="B23" s="21">
        <v>775559</v>
      </c>
      <c r="C23" s="22">
        <v>330709</v>
      </c>
      <c r="D23" s="23">
        <v>1197.06</v>
      </c>
      <c r="E23" s="23">
        <v>3055.1</v>
      </c>
      <c r="F23" s="24">
        <v>647.9</v>
      </c>
      <c r="G23" s="24">
        <v>108.2</v>
      </c>
      <c r="J23" s="31"/>
      <c r="K23" s="31"/>
    </row>
    <row r="24" spans="1:11" ht="15" customHeight="1">
      <c r="A24" s="17" t="s">
        <v>26</v>
      </c>
      <c r="B24" s="21">
        <v>777375</v>
      </c>
      <c r="C24" s="22">
        <v>332105</v>
      </c>
      <c r="D24" s="23">
        <v>1197.08</v>
      </c>
      <c r="E24" s="23">
        <v>3055.1</v>
      </c>
      <c r="F24" s="24">
        <v>649.4</v>
      </c>
      <c r="G24" s="24">
        <v>108.7</v>
      </c>
      <c r="J24" s="31"/>
      <c r="K24" s="31"/>
    </row>
    <row r="25" spans="1:11" ht="15" customHeight="1">
      <c r="A25" s="17" t="s">
        <v>27</v>
      </c>
      <c r="B25" s="21">
        <v>779582</v>
      </c>
      <c r="C25" s="22">
        <v>332749</v>
      </c>
      <c r="D25" s="23">
        <v>1197.08</v>
      </c>
      <c r="E25" s="23">
        <v>3055.1</v>
      </c>
      <c r="F25" s="24">
        <v>651.2</v>
      </c>
      <c r="G25" s="24">
        <v>108.9</v>
      </c>
      <c r="J25" s="31"/>
      <c r="K25" s="31"/>
    </row>
    <row r="26" spans="1:11" ht="15" customHeight="1">
      <c r="A26" s="17" t="s">
        <v>28</v>
      </c>
      <c r="B26" s="21">
        <v>781200</v>
      </c>
      <c r="C26" s="22">
        <v>333831</v>
      </c>
      <c r="D26" s="23">
        <v>1197.08</v>
      </c>
      <c r="E26" s="23">
        <v>3055.1</v>
      </c>
      <c r="F26" s="24">
        <v>652.6</v>
      </c>
      <c r="G26" s="24">
        <v>109.3</v>
      </c>
      <c r="J26" s="31"/>
      <c r="K26" s="31"/>
    </row>
    <row r="27" spans="1:11" ht="15" customHeight="1">
      <c r="A27" s="17" t="s">
        <v>29</v>
      </c>
      <c r="B27" s="21">
        <v>783777</v>
      </c>
      <c r="C27" s="22">
        <v>334592</v>
      </c>
      <c r="D27" s="23">
        <v>1197.22</v>
      </c>
      <c r="E27" s="23">
        <v>3055.1</v>
      </c>
      <c r="F27" s="24">
        <v>654.7</v>
      </c>
      <c r="G27" s="24">
        <v>109.5</v>
      </c>
      <c r="J27" s="31"/>
      <c r="K27" s="31"/>
    </row>
    <row r="28" spans="1:11" ht="15" customHeight="1">
      <c r="A28" s="17" t="s">
        <v>30</v>
      </c>
      <c r="B28" s="21">
        <v>784805</v>
      </c>
      <c r="C28" s="22">
        <v>334930</v>
      </c>
      <c r="D28" s="23">
        <v>1197.22</v>
      </c>
      <c r="E28" s="23">
        <v>3055.1</v>
      </c>
      <c r="F28" s="24">
        <v>655.5</v>
      </c>
      <c r="G28" s="24">
        <v>109.6</v>
      </c>
      <c r="J28" s="31"/>
      <c r="K28" s="31"/>
    </row>
    <row r="29" spans="1:11" ht="15" customHeight="1">
      <c r="A29" s="17" t="s">
        <v>31</v>
      </c>
      <c r="B29" s="21">
        <v>786142</v>
      </c>
      <c r="C29" s="22">
        <v>335027</v>
      </c>
      <c r="D29" s="23">
        <v>1197.22</v>
      </c>
      <c r="E29" s="23">
        <v>3055.1</v>
      </c>
      <c r="F29" s="24">
        <v>656.6</v>
      </c>
      <c r="G29" s="24">
        <v>109.7</v>
      </c>
      <c r="J29" s="31"/>
      <c r="K29" s="31"/>
    </row>
    <row r="30" spans="1:11" ht="15" customHeight="1">
      <c r="A30" s="17" t="s">
        <v>32</v>
      </c>
      <c r="B30" s="21">
        <v>786778</v>
      </c>
      <c r="C30" s="22">
        <v>334802</v>
      </c>
      <c r="D30" s="23">
        <v>1197.25</v>
      </c>
      <c r="E30" s="23">
        <v>3055.1</v>
      </c>
      <c r="F30" s="24">
        <v>657.2</v>
      </c>
      <c r="G30" s="24">
        <v>109.6</v>
      </c>
      <c r="J30" s="31"/>
      <c r="K30" s="31"/>
    </row>
    <row r="31" spans="1:11" ht="15" customHeight="1">
      <c r="A31" s="17" t="s">
        <v>33</v>
      </c>
      <c r="B31" s="21">
        <v>787856</v>
      </c>
      <c r="C31" s="22">
        <v>334373</v>
      </c>
      <c r="D31" s="23">
        <v>1197.25</v>
      </c>
      <c r="E31" s="23">
        <v>3055.1</v>
      </c>
      <c r="F31" s="24">
        <v>658.1</v>
      </c>
      <c r="G31" s="24">
        <v>109.4</v>
      </c>
      <c r="J31" s="31"/>
      <c r="K31" s="31"/>
    </row>
    <row r="32" spans="1:11" ht="15" customHeight="1">
      <c r="A32" s="17" t="s">
        <v>34</v>
      </c>
      <c r="B32" s="21">
        <v>787294</v>
      </c>
      <c r="C32" s="22">
        <v>332867</v>
      </c>
      <c r="D32" s="23">
        <v>1193.21</v>
      </c>
      <c r="E32" s="23">
        <v>3052.88</v>
      </c>
      <c r="F32" s="24">
        <v>659.8</v>
      </c>
      <c r="G32" s="24">
        <v>109</v>
      </c>
      <c r="J32" s="31"/>
      <c r="K32" s="31"/>
    </row>
    <row r="33" spans="1:11" ht="15" customHeight="1">
      <c r="A33" s="17" t="s">
        <v>35</v>
      </c>
      <c r="B33" s="21">
        <v>788268</v>
      </c>
      <c r="C33" s="22">
        <v>333016</v>
      </c>
      <c r="D33" s="23">
        <v>1193.21</v>
      </c>
      <c r="E33" s="23">
        <v>3052.88</v>
      </c>
      <c r="F33" s="24">
        <v>660.8</v>
      </c>
      <c r="G33" s="24">
        <v>109.1</v>
      </c>
      <c r="J33" s="31"/>
      <c r="K33" s="31"/>
    </row>
    <row r="34" spans="1:11" ht="15" customHeight="1">
      <c r="A34" s="17" t="s">
        <v>36</v>
      </c>
      <c r="B34" s="21">
        <v>787823</v>
      </c>
      <c r="C34" s="22">
        <v>333405</v>
      </c>
      <c r="D34" s="23">
        <v>1193.21</v>
      </c>
      <c r="E34" s="23">
        <v>3052.88</v>
      </c>
      <c r="F34" s="24">
        <v>660.3</v>
      </c>
      <c r="G34" s="24">
        <v>109.2</v>
      </c>
      <c r="J34" s="31"/>
      <c r="K34" s="31"/>
    </row>
    <row r="35" spans="1:11" ht="15" customHeight="1">
      <c r="A35" s="17" t="s">
        <v>37</v>
      </c>
      <c r="B35" s="21">
        <v>788244</v>
      </c>
      <c r="C35" s="22">
        <v>334058</v>
      </c>
      <c r="D35" s="23">
        <v>1193.21</v>
      </c>
      <c r="E35" s="23">
        <v>3052.88</v>
      </c>
      <c r="F35" s="24">
        <v>660.6</v>
      </c>
      <c r="G35" s="24">
        <v>109.4</v>
      </c>
      <c r="J35" s="31"/>
      <c r="K35" s="31"/>
    </row>
    <row r="36" spans="1:11" ht="15" customHeight="1">
      <c r="A36" s="17" t="s">
        <v>38</v>
      </c>
      <c r="B36" s="21">
        <v>788594</v>
      </c>
      <c r="C36" s="22">
        <v>335362</v>
      </c>
      <c r="D36" s="23">
        <v>1193.21</v>
      </c>
      <c r="E36" s="23">
        <v>3052.88</v>
      </c>
      <c r="F36" s="24">
        <v>660.9</v>
      </c>
      <c r="G36" s="24">
        <v>109.9</v>
      </c>
      <c r="J36" s="31"/>
      <c r="K36" s="31"/>
    </row>
    <row r="37" spans="1:11" ht="15" customHeight="1">
      <c r="A37" s="17" t="s">
        <v>39</v>
      </c>
      <c r="B37" s="21">
        <v>787146</v>
      </c>
      <c r="C37" s="22">
        <v>335979</v>
      </c>
      <c r="D37" s="23">
        <v>1193.59</v>
      </c>
      <c r="E37" s="23">
        <v>3052.88</v>
      </c>
      <c r="F37" s="24">
        <v>659.5</v>
      </c>
      <c r="G37" s="24">
        <v>110.1</v>
      </c>
      <c r="J37" s="31"/>
      <c r="K37" s="31"/>
    </row>
    <row r="38" spans="1:11" ht="15" customHeight="1">
      <c r="A38" s="17" t="s">
        <v>40</v>
      </c>
      <c r="B38" s="21">
        <v>788358</v>
      </c>
      <c r="C38" s="22">
        <v>336772</v>
      </c>
      <c r="D38" s="23">
        <v>1193.59</v>
      </c>
      <c r="E38" s="23">
        <v>3052.88</v>
      </c>
      <c r="F38" s="24">
        <v>660.5</v>
      </c>
      <c r="G38" s="24">
        <v>110.3</v>
      </c>
      <c r="J38" s="31"/>
      <c r="K38" s="31"/>
    </row>
    <row r="39" spans="1:11" ht="15" customHeight="1">
      <c r="A39" s="17" t="s">
        <v>41</v>
      </c>
      <c r="B39" s="21">
        <v>788702</v>
      </c>
      <c r="C39" s="22">
        <v>337490</v>
      </c>
      <c r="D39" s="23">
        <v>1193.59</v>
      </c>
      <c r="E39" s="23">
        <v>3052.88</v>
      </c>
      <c r="F39" s="24">
        <v>660.8</v>
      </c>
      <c r="G39" s="24">
        <v>110.5</v>
      </c>
      <c r="J39" s="31"/>
      <c r="K39" s="31"/>
    </row>
    <row r="40" spans="1:11" ht="15" customHeight="1">
      <c r="A40" s="17" t="s">
        <v>11</v>
      </c>
      <c r="B40" s="21">
        <v>788964</v>
      </c>
      <c r="C40" s="22">
        <v>337372</v>
      </c>
      <c r="D40" s="23">
        <v>1193.59</v>
      </c>
      <c r="E40" s="23">
        <v>3052.88</v>
      </c>
      <c r="F40" s="24">
        <v>661</v>
      </c>
      <c r="G40" s="24">
        <v>110.5</v>
      </c>
      <c r="J40" s="31"/>
      <c r="K40" s="31"/>
    </row>
    <row r="41" spans="1:24" ht="15" customHeight="1">
      <c r="A41" s="25" t="s">
        <v>42</v>
      </c>
      <c r="B41" s="22">
        <v>787467</v>
      </c>
      <c r="C41" s="22">
        <v>337710</v>
      </c>
      <c r="D41" s="23">
        <v>1193.59</v>
      </c>
      <c r="E41" s="23">
        <v>3052.88</v>
      </c>
      <c r="F41" s="24">
        <v>659.7</v>
      </c>
      <c r="G41" s="24">
        <v>110.6</v>
      </c>
      <c r="J41" s="31"/>
      <c r="K41" s="3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11" ht="15" customHeight="1">
      <c r="A42" s="25" t="s">
        <v>45</v>
      </c>
      <c r="B42" s="22">
        <v>784250</v>
      </c>
      <c r="C42" s="22">
        <v>336601</v>
      </c>
      <c r="D42" s="23">
        <v>1194.33</v>
      </c>
      <c r="E42" s="23">
        <v>3052.89</v>
      </c>
      <c r="F42" s="24">
        <v>656.6</v>
      </c>
      <c r="G42" s="24">
        <v>110.3</v>
      </c>
      <c r="J42" s="31"/>
      <c r="K42" s="31"/>
    </row>
    <row r="43" spans="1:11" ht="15" customHeight="1">
      <c r="A43" s="25" t="s">
        <v>43</v>
      </c>
      <c r="B43" s="22">
        <v>783842</v>
      </c>
      <c r="C43" s="22">
        <v>336478</v>
      </c>
      <c r="D43" s="23">
        <v>1194.33</v>
      </c>
      <c r="E43" s="23">
        <v>3052.89</v>
      </c>
      <c r="F43" s="24">
        <v>656.3</v>
      </c>
      <c r="G43" s="24">
        <v>110.2</v>
      </c>
      <c r="J43" s="31"/>
      <c r="K43" s="31"/>
    </row>
    <row r="44" spans="1:11" ht="15" customHeight="1">
      <c r="A44" s="25" t="s">
        <v>9</v>
      </c>
      <c r="B44" s="22">
        <v>784842</v>
      </c>
      <c r="C44" s="22">
        <v>337478</v>
      </c>
      <c r="D44" s="23">
        <v>1194.41</v>
      </c>
      <c r="E44" s="23">
        <v>3052.89</v>
      </c>
      <c r="F44" s="24">
        <v>657.1</v>
      </c>
      <c r="G44" s="24">
        <v>110.5</v>
      </c>
      <c r="J44" s="31"/>
      <c r="K44" s="31"/>
    </row>
    <row r="45" spans="1:11" ht="15" customHeight="1">
      <c r="A45" s="25" t="s">
        <v>12</v>
      </c>
      <c r="B45" s="22">
        <v>780781</v>
      </c>
      <c r="C45" s="22">
        <v>336145</v>
      </c>
      <c r="D45" s="23">
        <v>1194.45</v>
      </c>
      <c r="E45" s="23">
        <v>3052.89</v>
      </c>
      <c r="F45" s="24">
        <v>653.7</v>
      </c>
      <c r="G45" s="24">
        <v>110.1</v>
      </c>
      <c r="J45" s="31"/>
      <c r="K45" s="31"/>
    </row>
    <row r="46" spans="1:11" ht="15" customHeight="1">
      <c r="A46" s="25" t="s">
        <v>46</v>
      </c>
      <c r="B46" s="22">
        <v>780164</v>
      </c>
      <c r="C46" s="22">
        <v>336142</v>
      </c>
      <c r="D46" s="23">
        <v>1194.45</v>
      </c>
      <c r="E46" s="23">
        <v>3052.89</v>
      </c>
      <c r="F46" s="24">
        <v>653.2</v>
      </c>
      <c r="G46" s="24">
        <v>110.1</v>
      </c>
      <c r="J46" s="31"/>
      <c r="K46" s="31"/>
    </row>
    <row r="47" spans="1:11" ht="15" customHeight="1">
      <c r="A47" s="25" t="s">
        <v>47</v>
      </c>
      <c r="B47" s="21">
        <v>937944</v>
      </c>
      <c r="C47" s="22">
        <v>173785</v>
      </c>
      <c r="D47" s="23">
        <v>2927.14</v>
      </c>
      <c r="E47" s="23">
        <v>1320.25</v>
      </c>
      <c r="F47" s="24">
        <v>320.4</v>
      </c>
      <c r="G47" s="24">
        <v>131.6</v>
      </c>
      <c r="J47" s="31"/>
      <c r="K47" s="31"/>
    </row>
    <row r="48" spans="1:11" s="9" customFormat="1" ht="15" customHeight="1">
      <c r="A48" s="25" t="s">
        <v>48</v>
      </c>
      <c r="B48" s="22">
        <v>1013210</v>
      </c>
      <c r="C48" s="22">
        <v>95995</v>
      </c>
      <c r="D48" s="23">
        <v>3402.24</v>
      </c>
      <c r="E48" s="23">
        <v>845.16</v>
      </c>
      <c r="F48" s="24">
        <v>297.8</v>
      </c>
      <c r="G48" s="24">
        <v>113.6</v>
      </c>
      <c r="H48" s="10"/>
      <c r="I48" s="10"/>
      <c r="J48" s="31"/>
      <c r="K48" s="31"/>
    </row>
    <row r="49" spans="1:11" s="9" customFormat="1" ht="15" customHeight="1">
      <c r="A49" s="25" t="s">
        <v>49</v>
      </c>
      <c r="B49" s="22">
        <v>1009764</v>
      </c>
      <c r="C49" s="22">
        <v>95548</v>
      </c>
      <c r="D49" s="23">
        <v>3402.39</v>
      </c>
      <c r="E49" s="23">
        <v>845.16</v>
      </c>
      <c r="F49" s="24">
        <v>296.79387697516927</v>
      </c>
      <c r="G49" s="24">
        <v>113.05314969946521</v>
      </c>
      <c r="H49" s="10"/>
      <c r="I49" s="10"/>
      <c r="J49" s="31"/>
      <c r="K49" s="31"/>
    </row>
    <row r="50" spans="1:11" s="9" customFormat="1" ht="15" customHeight="1">
      <c r="A50" s="25" t="s">
        <v>13</v>
      </c>
      <c r="B50" s="22" t="s">
        <v>50</v>
      </c>
      <c r="C50" s="22" t="s">
        <v>51</v>
      </c>
      <c r="D50" s="32" t="s">
        <v>52</v>
      </c>
      <c r="E50" s="23">
        <v>845.16</v>
      </c>
      <c r="F50" s="24">
        <v>295.9</v>
      </c>
      <c r="G50" s="24">
        <v>112</v>
      </c>
      <c r="H50" s="10"/>
      <c r="I50" s="10"/>
      <c r="J50" s="31"/>
      <c r="K50" s="31"/>
    </row>
    <row r="51" spans="1:11" s="9" customFormat="1" ht="15" customHeight="1">
      <c r="A51" s="25" t="s">
        <v>53</v>
      </c>
      <c r="B51" s="22">
        <v>1001512</v>
      </c>
      <c r="C51" s="22">
        <v>93705</v>
      </c>
      <c r="D51" s="32">
        <v>3402.43</v>
      </c>
      <c r="E51" s="23">
        <v>845.16</v>
      </c>
      <c r="F51" s="24">
        <v>294.351977851124</v>
      </c>
      <c r="G51" s="24">
        <v>110.8724975152634</v>
      </c>
      <c r="H51" s="10"/>
      <c r="I51" s="10"/>
      <c r="J51" s="31"/>
      <c r="K51" s="31"/>
    </row>
    <row r="52" spans="1:11" s="9" customFormat="1" ht="15" customHeight="1">
      <c r="A52" s="25" t="s">
        <v>55</v>
      </c>
      <c r="B52" s="22">
        <v>1000016</v>
      </c>
      <c r="C52" s="22">
        <v>93231</v>
      </c>
      <c r="D52" s="32">
        <v>3402.45</v>
      </c>
      <c r="E52" s="23">
        <v>845.16</v>
      </c>
      <c r="F52" s="24">
        <v>293.9</v>
      </c>
      <c r="G52" s="24">
        <v>110.3</v>
      </c>
      <c r="H52" s="10"/>
      <c r="I52" s="10"/>
      <c r="J52" s="31"/>
      <c r="K52" s="31"/>
    </row>
    <row r="53" spans="1:11" s="30" customFormat="1" ht="15" customHeight="1" thickBot="1">
      <c r="A53" s="26" t="s">
        <v>54</v>
      </c>
      <c r="B53" s="27">
        <v>996176</v>
      </c>
      <c r="C53" s="27">
        <v>92233</v>
      </c>
      <c r="D53" s="33">
        <v>3402.45</v>
      </c>
      <c r="E53" s="34">
        <v>845.16</v>
      </c>
      <c r="F53" s="35">
        <f>B53/D53</f>
        <v>292.7819659363106</v>
      </c>
      <c r="G53" s="35">
        <f>C53/E53</f>
        <v>109.13081546689385</v>
      </c>
      <c r="H53" s="10"/>
      <c r="I53" s="36"/>
      <c r="J53" s="36"/>
      <c r="K53" s="37"/>
    </row>
    <row r="54" spans="1:10" s="2" customFormat="1" ht="13.5" customHeight="1">
      <c r="A54" s="28"/>
      <c r="B54" s="29"/>
      <c r="C54" s="29"/>
      <c r="D54" s="29"/>
      <c r="E54" s="29"/>
      <c r="F54" s="29"/>
      <c r="G54" s="29"/>
      <c r="H54" s="12"/>
      <c r="I54" s="12"/>
      <c r="J54" s="12"/>
    </row>
    <row r="55" spans="1:10" s="2" customFormat="1" ht="13.5" customHeight="1">
      <c r="A55" s="38" t="s">
        <v>56</v>
      </c>
      <c r="B55" s="38"/>
      <c r="C55" s="38"/>
      <c r="D55" s="38"/>
      <c r="E55" s="38"/>
      <c r="F55" s="39"/>
      <c r="G55" s="39"/>
      <c r="H55" s="12"/>
      <c r="I55" s="12"/>
      <c r="J55" s="12"/>
    </row>
    <row r="56" spans="1:10" s="2" customFormat="1" ht="13.5" customHeight="1">
      <c r="A56" s="40"/>
      <c r="B56" s="40"/>
      <c r="C56" s="40"/>
      <c r="D56" s="40"/>
      <c r="E56" s="40"/>
      <c r="F56" s="39"/>
      <c r="G56" s="39"/>
      <c r="H56" s="12"/>
      <c r="I56" s="12"/>
      <c r="J56" s="12"/>
    </row>
    <row r="57" spans="1:10" s="6" customFormat="1" ht="11.25" customHeight="1">
      <c r="A57" s="40"/>
      <c r="B57" s="40"/>
      <c r="C57" s="40"/>
      <c r="D57" s="40"/>
      <c r="E57" s="40"/>
      <c r="F57" s="39"/>
      <c r="G57" s="39"/>
      <c r="H57" s="13"/>
      <c r="I57" s="13"/>
      <c r="J57" s="13"/>
    </row>
    <row r="58" spans="1:7" ht="13.5">
      <c r="A58" s="40"/>
      <c r="B58" s="40"/>
      <c r="C58" s="40"/>
      <c r="D58" s="40"/>
      <c r="E58" s="40"/>
      <c r="F58" s="39"/>
      <c r="G58" s="39"/>
    </row>
    <row r="59" spans="1:7" ht="13.5">
      <c r="A59" s="6"/>
      <c r="B59" s="6"/>
      <c r="C59" s="6"/>
      <c r="D59" s="6"/>
      <c r="E59" s="6"/>
      <c r="F59" s="6"/>
      <c r="G59" s="6"/>
    </row>
    <row r="60" ht="13.5">
      <c r="A60" s="7"/>
    </row>
  </sheetData>
  <sheetProtection/>
  <mergeCells count="7">
    <mergeCell ref="A55:G58"/>
    <mergeCell ref="A1:G1"/>
    <mergeCell ref="A3:A4"/>
    <mergeCell ref="A2:E2"/>
    <mergeCell ref="F3:G3"/>
    <mergeCell ref="D3:E3"/>
    <mergeCell ref="B3:C3"/>
  </mergeCells>
  <printOptions/>
  <pageMargins left="0.3937007874015748" right="0.3937007874015748" top="0.3937007874015748" bottom="0.3937007874015748" header="0.1968503937007874" footer="0"/>
  <pageSetup fitToHeight="1" fitToWidth="1" horizontalDpi="600" verticalDpi="600" orientation="portrait" paperSize="13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2004-01-23T00:52:00Z</cp:lastPrinted>
  <dcterms:created xsi:type="dcterms:W3CDTF">2000-01-05T00:16:48Z</dcterms:created>
  <dcterms:modified xsi:type="dcterms:W3CDTF">2012-04-19T07:18:14Z</dcterms:modified>
  <cp:category/>
  <cp:version/>
  <cp:contentType/>
  <cp:contentStatus/>
</cp:coreProperties>
</file>