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30-231" sheetId="1" r:id="rId1"/>
  </sheets>
  <definedNames>
    <definedName name="_xlnm.Print_Area" localSheetId="0">'p230-231'!$A$1:$N$68</definedName>
  </definedNames>
  <calcPr fullCalcOnLoad="1"/>
</workbook>
</file>

<file path=xl/sharedStrings.xml><?xml version="1.0" encoding="utf-8"?>
<sst xmlns="http://schemas.openxmlformats.org/spreadsheetml/2006/main" count="81" uniqueCount="68">
  <si>
    <t>幼稚園数</t>
  </si>
  <si>
    <t>学校数</t>
  </si>
  <si>
    <t>児童数</t>
  </si>
  <si>
    <t>生徒数</t>
  </si>
  <si>
    <t>学生数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</si>
  <si>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</si>
  <si>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</si>
  <si>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</si>
  <si>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</si>
  <si>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</si>
  <si>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</si>
  <si>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</si>
  <si>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</si>
  <si>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</si>
  <si>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</si>
  <si>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</si>
  <si>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</si>
  <si>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</si>
  <si>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</si>
  <si>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</si>
  <si>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</si>
  <si>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</si>
  <si>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</si>
  <si>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</si>
  <si>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</si>
  <si>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</si>
  <si>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</si>
  <si>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</si>
  <si>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</si>
  <si>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</si>
  <si>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</si>
  <si>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</si>
  <si>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</si>
  <si>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</si>
  <si>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</si>
  <si>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</si>
  <si>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</si>
  <si>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</si>
  <si>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</si>
  <si>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</si>
  <si>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</si>
  <si>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</si>
  <si>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</si>
  <si>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</si>
  <si>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</si>
  <si>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</si>
  <si>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</si>
  <si>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</si>
  <si>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</si>
  <si>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</si>
  <si>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</si>
  <si>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</si>
  <si>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</si>
  <si>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</si>
  <si>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</si>
  <si>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</si>
  <si>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都道府県別</t>
  </si>
  <si>
    <t>資料：文部科学省「学校基本調査」</t>
  </si>
  <si>
    <t>68　　　　　学　　　　　　　　　　校</t>
  </si>
  <si>
    <t>小 学 校</t>
  </si>
  <si>
    <t>中 学 校</t>
  </si>
  <si>
    <t>高 等 学 校</t>
  </si>
  <si>
    <t>大 学・短 大</t>
  </si>
  <si>
    <t>専 修 学 校</t>
  </si>
  <si>
    <t>各 種 学 校</t>
  </si>
  <si>
    <t>全　 　国</t>
  </si>
  <si>
    <t xml:space="preserve">   富                   山                    県</t>
  </si>
  <si>
    <t>（ 平20．5．1 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</si>
</sst>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7" fontId="7" fillId="0" borderId="0" xfId="48" applyNumberFormat="1" applyFont="1" applyBorder="1" applyAlignment="1">
      <alignment vertical="center"/>
    </xf>
    <xf numFmtId="177" fontId="12" fillId="0" borderId="0" xfId="48" applyNumberFormat="1" applyFont="1" applyBorder="1" applyAlignment="1">
      <alignment vertical="center"/>
    </xf>
    <xf numFmtId="177" fontId="6" fillId="0" borderId="0" xfId="48" applyNumberFormat="1" applyFont="1" applyBorder="1" applyAlignment="1">
      <alignment vertical="center"/>
    </xf>
    <xf numFmtId="177" fontId="7" fillId="0" borderId="13" xfId="48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177" fontId="6" fillId="0" borderId="13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177" fontId="6" fillId="0" borderId="0" xfId="48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7" fillId="2" borderId="13" xfId="48" applyNumberFormat="1" applyFont="1" applyFill="1" applyBorder="1" applyAlignment="1">
      <alignment vertical="center"/>
    </xf>
    <xf numFmtId="177" fontId="7" fillId="2" borderId="0" xfId="48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50" zoomScaleNormal="1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.625" style="4" customWidth="1"/>
    <col min="2" max="2" width="6.25390625" style="7" customWidth="1"/>
    <col min="3" max="3" width="0.37109375" style="0" customWidth="1"/>
    <col min="4" max="4" width="5.00390625" style="5" customWidth="1"/>
    <col min="5" max="5" width="5.625" style="4" customWidth="1"/>
    <col min="6" max="6" width="6.75390625" style="4" customWidth="1"/>
    <col min="7" max="7" width="5.625" style="4" customWidth="1"/>
    <col min="8" max="8" width="7.00390625" style="4" customWidth="1"/>
    <col min="9" max="9" width="5.375" style="4" customWidth="1"/>
    <col min="10" max="10" width="6.875" style="4" customWidth="1"/>
    <col min="11" max="11" width="4.625" style="4" customWidth="1"/>
    <col min="12" max="12" width="6.375" style="4" customWidth="1"/>
    <col min="13" max="13" width="4.75390625" style="4" customWidth="1"/>
    <col min="14" max="14" width="5.375" style="4" customWidth="1"/>
    <col min="15" max="15" width="5.00390625" style="4" customWidth="1"/>
    <col min="16" max="16" width="5.375" style="4" customWidth="1"/>
  </cols>
  <sheetData>
    <row r="1" spans="1:3" ht="6.75" customHeight="1">
      <c r="A1" s="5"/>
      <c r="C1" s="27"/>
    </row>
    <row r="2" spans="1:16" ht="10.5" customHeight="1">
      <c r="A2" s="9"/>
      <c r="B2" s="28"/>
      <c r="C2" s="50"/>
      <c r="D2" s="72" t="s">
        <v>58</v>
      </c>
      <c r="E2" s="73"/>
      <c r="F2" s="73"/>
      <c r="G2" s="73"/>
      <c r="H2" s="73"/>
      <c r="I2" s="73"/>
      <c r="J2" s="73"/>
      <c r="K2" s="73"/>
      <c r="L2" s="73"/>
      <c r="M2" s="63" t="s">
        <v>67</v>
      </c>
      <c r="N2" s="63"/>
      <c r="O2" s="63"/>
      <c r="P2" s="64"/>
    </row>
    <row r="3" spans="1:16" ht="9" customHeight="1">
      <c r="A3" s="85" t="s">
        <v>56</v>
      </c>
      <c r="B3" s="85"/>
      <c r="C3" s="86"/>
      <c r="D3" s="74"/>
      <c r="E3" s="75"/>
      <c r="F3" s="75"/>
      <c r="G3" s="75"/>
      <c r="H3" s="75"/>
      <c r="I3" s="75"/>
      <c r="J3" s="75"/>
      <c r="K3" s="75"/>
      <c r="L3" s="75"/>
      <c r="M3" s="65"/>
      <c r="N3" s="65"/>
      <c r="O3" s="65"/>
      <c r="P3" s="66"/>
    </row>
    <row r="4" spans="1:16" s="56" customFormat="1" ht="8.25" customHeight="1">
      <c r="A4" s="85"/>
      <c r="B4" s="85"/>
      <c r="C4" s="86"/>
      <c r="D4" s="76" t="s">
        <v>0</v>
      </c>
      <c r="E4" s="69" t="s">
        <v>59</v>
      </c>
      <c r="F4" s="68"/>
      <c r="G4" s="69" t="s">
        <v>60</v>
      </c>
      <c r="H4" s="68"/>
      <c r="I4" s="69" t="s">
        <v>61</v>
      </c>
      <c r="J4" s="68"/>
      <c r="K4" s="81" t="s">
        <v>62</v>
      </c>
      <c r="L4" s="82"/>
      <c r="M4" s="67" t="s">
        <v>63</v>
      </c>
      <c r="N4" s="68"/>
      <c r="O4" s="69" t="s">
        <v>64</v>
      </c>
      <c r="P4" s="68"/>
    </row>
    <row r="5" spans="1:16" s="56" customFormat="1" ht="8.25" customHeight="1">
      <c r="A5" s="11"/>
      <c r="B5" s="20"/>
      <c r="C5" s="57"/>
      <c r="D5" s="77"/>
      <c r="E5" s="13" t="s">
        <v>1</v>
      </c>
      <c r="F5" s="13" t="s">
        <v>2</v>
      </c>
      <c r="G5" s="13" t="s">
        <v>1</v>
      </c>
      <c r="H5" s="13" t="s">
        <v>3</v>
      </c>
      <c r="I5" s="13" t="s">
        <v>1</v>
      </c>
      <c r="J5" s="13" t="s">
        <v>3</v>
      </c>
      <c r="K5" s="13" t="s">
        <v>1</v>
      </c>
      <c r="L5" s="12" t="s">
        <v>4</v>
      </c>
      <c r="M5" s="13" t="s">
        <v>1</v>
      </c>
      <c r="N5" s="13" t="s">
        <v>3</v>
      </c>
      <c r="O5" s="13" t="s">
        <v>1</v>
      </c>
      <c r="P5" s="13" t="s">
        <v>3</v>
      </c>
    </row>
    <row r="6" spans="1:16" s="56" customFormat="1" ht="8.25" customHeight="1">
      <c r="A6" s="10"/>
      <c r="B6" s="17"/>
      <c r="C6" s="58"/>
      <c r="D6" s="14"/>
      <c r="E6" s="15"/>
      <c r="F6" s="15" t="s">
        <v>54</v>
      </c>
      <c r="G6" s="15"/>
      <c r="H6" s="15" t="s">
        <v>54</v>
      </c>
      <c r="I6" s="15"/>
      <c r="J6" s="15" t="s">
        <v>54</v>
      </c>
      <c r="K6" s="15"/>
      <c r="L6" s="15" t="s">
        <v>54</v>
      </c>
      <c r="M6" s="15"/>
      <c r="N6" s="15" t="s">
        <v>54</v>
      </c>
      <c r="O6" s="15"/>
      <c r="P6" s="15" t="s">
        <v>54</v>
      </c>
    </row>
    <row r="7" spans="1:16" s="3" customFormat="1" ht="8.25" customHeight="1">
      <c r="A7" s="89" t="s">
        <v>65</v>
      </c>
      <c r="B7" s="89"/>
      <c r="C7" s="90"/>
      <c r="D7" s="21">
        <v>13626</v>
      </c>
      <c r="E7" s="21">
        <v>22476</v>
      </c>
      <c r="F7" s="21">
        <v>7121781</v>
      </c>
      <c r="G7" s="21">
        <v>10915</v>
      </c>
      <c r="H7" s="21">
        <v>3592378</v>
      </c>
      <c r="I7" s="21">
        <v>5243</v>
      </c>
      <c r="J7" s="21">
        <v>3367489</v>
      </c>
      <c r="K7" s="21">
        <v>1182</v>
      </c>
      <c r="L7" s="21">
        <v>3008853</v>
      </c>
      <c r="M7" s="21">
        <v>3401</v>
      </c>
      <c r="N7" s="21">
        <v>657502</v>
      </c>
      <c r="O7" s="21">
        <v>1585</v>
      </c>
      <c r="P7" s="21">
        <v>137269</v>
      </c>
    </row>
    <row r="8" spans="1:16" ht="6" customHeight="1">
      <c r="A8" s="10"/>
      <c r="B8" s="25"/>
      <c r="C8" s="1"/>
      <c r="D8" s="24"/>
      <c r="E8" s="23"/>
      <c r="F8" s="23"/>
      <c r="G8" s="23"/>
      <c r="H8" s="23"/>
      <c r="I8" s="23"/>
      <c r="J8" s="22"/>
      <c r="K8" s="22"/>
      <c r="L8" s="22"/>
      <c r="M8" s="22"/>
      <c r="N8" s="22"/>
      <c r="O8" s="22"/>
      <c r="P8" s="22"/>
    </row>
    <row r="9" spans="1:16" s="56" customFormat="1" ht="7.5" customHeight="1">
      <c r="A9" s="16">
        <v>1</v>
      </c>
      <c r="B9" s="26" t="s">
        <v>5</v>
      </c>
      <c r="C9" s="58"/>
      <c r="D9" s="32">
        <v>562</v>
      </c>
      <c r="E9" s="33">
        <v>1307</v>
      </c>
      <c r="F9" s="33">
        <v>283111</v>
      </c>
      <c r="G9" s="33">
        <v>687</v>
      </c>
      <c r="H9" s="33">
        <v>150790</v>
      </c>
      <c r="I9" s="33">
        <v>321</v>
      </c>
      <c r="J9" s="33">
        <v>148535</v>
      </c>
      <c r="K9" s="33">
        <v>57</v>
      </c>
      <c r="L9" s="33">
        <v>100132</v>
      </c>
      <c r="M9" s="33">
        <v>184</v>
      </c>
      <c r="N9" s="33">
        <v>33779</v>
      </c>
      <c r="O9" s="4">
        <v>61</v>
      </c>
      <c r="P9" s="33">
        <v>4736</v>
      </c>
    </row>
    <row r="10" spans="1:16" s="56" customFormat="1" ht="7.5" customHeight="1">
      <c r="A10" s="16">
        <v>2</v>
      </c>
      <c r="B10" s="26" t="s">
        <v>6</v>
      </c>
      <c r="C10" s="58"/>
      <c r="D10" s="32">
        <v>134</v>
      </c>
      <c r="E10" s="33">
        <v>366</v>
      </c>
      <c r="F10" s="33">
        <v>78983</v>
      </c>
      <c r="G10" s="33">
        <v>175</v>
      </c>
      <c r="H10" s="33">
        <v>43348</v>
      </c>
      <c r="I10" s="33">
        <v>88</v>
      </c>
      <c r="J10" s="33">
        <v>42344</v>
      </c>
      <c r="K10" s="33">
        <v>15</v>
      </c>
      <c r="L10" s="33">
        <v>17644</v>
      </c>
      <c r="M10" s="33">
        <v>37</v>
      </c>
      <c r="N10" s="33">
        <v>2444</v>
      </c>
      <c r="O10" s="4">
        <v>16</v>
      </c>
      <c r="P10" s="33">
        <v>834</v>
      </c>
    </row>
    <row r="11" spans="1:16" s="56" customFormat="1" ht="7.5" customHeight="1">
      <c r="A11" s="16">
        <v>3</v>
      </c>
      <c r="B11" s="26" t="s">
        <v>7</v>
      </c>
      <c r="C11" s="58"/>
      <c r="D11" s="32">
        <v>154</v>
      </c>
      <c r="E11" s="33">
        <v>422</v>
      </c>
      <c r="F11" s="33">
        <v>74645</v>
      </c>
      <c r="G11" s="33">
        <v>196</v>
      </c>
      <c r="H11" s="33">
        <v>40386</v>
      </c>
      <c r="I11" s="33">
        <v>88</v>
      </c>
      <c r="J11" s="33">
        <v>40997</v>
      </c>
      <c r="K11" s="33">
        <v>10</v>
      </c>
      <c r="L11" s="33">
        <v>14721</v>
      </c>
      <c r="M11" s="33">
        <v>37</v>
      </c>
      <c r="N11" s="33">
        <v>5494</v>
      </c>
      <c r="O11" s="4">
        <v>8</v>
      </c>
      <c r="P11" s="33">
        <v>460</v>
      </c>
    </row>
    <row r="12" spans="1:16" s="56" customFormat="1" ht="7.5" customHeight="1">
      <c r="A12" s="16">
        <v>4</v>
      </c>
      <c r="B12" s="26" t="s">
        <v>8</v>
      </c>
      <c r="C12" s="58"/>
      <c r="D12" s="32">
        <v>312</v>
      </c>
      <c r="E12" s="33">
        <v>457</v>
      </c>
      <c r="F12" s="33">
        <v>130933</v>
      </c>
      <c r="G12" s="33">
        <v>228</v>
      </c>
      <c r="H12" s="33">
        <v>66632</v>
      </c>
      <c r="I12" s="33">
        <v>109</v>
      </c>
      <c r="J12" s="33">
        <v>65535</v>
      </c>
      <c r="K12" s="33">
        <v>18</v>
      </c>
      <c r="L12" s="33">
        <v>58994</v>
      </c>
      <c r="M12" s="33">
        <v>68</v>
      </c>
      <c r="N12" s="33">
        <v>20126</v>
      </c>
      <c r="O12" s="4">
        <v>26</v>
      </c>
      <c r="P12" s="33">
        <v>1613</v>
      </c>
    </row>
    <row r="13" spans="1:16" s="56" customFormat="1" ht="7.5" customHeight="1">
      <c r="A13" s="16">
        <v>5</v>
      </c>
      <c r="B13" s="26" t="s">
        <v>9</v>
      </c>
      <c r="C13" s="58"/>
      <c r="D13" s="32">
        <v>99</v>
      </c>
      <c r="E13" s="33">
        <v>266</v>
      </c>
      <c r="F13" s="33">
        <v>55738</v>
      </c>
      <c r="G13" s="33">
        <v>134</v>
      </c>
      <c r="H13" s="33">
        <v>31299</v>
      </c>
      <c r="I13" s="33">
        <v>63</v>
      </c>
      <c r="J13" s="33">
        <v>30829</v>
      </c>
      <c r="K13" s="33">
        <v>10</v>
      </c>
      <c r="L13" s="33">
        <v>10566</v>
      </c>
      <c r="M13" s="33">
        <v>27</v>
      </c>
      <c r="N13" s="33">
        <v>1854</v>
      </c>
      <c r="O13" s="4">
        <v>5</v>
      </c>
      <c r="P13" s="33">
        <v>195</v>
      </c>
    </row>
    <row r="14" spans="1:16" s="56" customFormat="1" ht="7.5" customHeight="1">
      <c r="A14" s="16">
        <v>6</v>
      </c>
      <c r="B14" s="26" t="s">
        <v>10</v>
      </c>
      <c r="C14" s="58"/>
      <c r="D14" s="32">
        <v>118</v>
      </c>
      <c r="E14" s="33">
        <v>344</v>
      </c>
      <c r="F14" s="33">
        <v>65429</v>
      </c>
      <c r="G14" s="33">
        <v>130</v>
      </c>
      <c r="H14" s="33">
        <v>35287</v>
      </c>
      <c r="I14" s="33">
        <v>68</v>
      </c>
      <c r="J14" s="33">
        <v>35904</v>
      </c>
      <c r="K14" s="33">
        <v>7</v>
      </c>
      <c r="L14" s="33">
        <v>14500</v>
      </c>
      <c r="M14" s="33">
        <v>23</v>
      </c>
      <c r="N14" s="33">
        <v>1991</v>
      </c>
      <c r="O14" s="4">
        <v>6</v>
      </c>
      <c r="P14" s="33">
        <v>219</v>
      </c>
    </row>
    <row r="15" spans="1:16" s="56" customFormat="1" ht="7.5" customHeight="1">
      <c r="A15" s="16">
        <v>7</v>
      </c>
      <c r="B15" s="26" t="s">
        <v>11</v>
      </c>
      <c r="C15" s="58"/>
      <c r="D15" s="32">
        <v>362</v>
      </c>
      <c r="E15" s="33">
        <v>534</v>
      </c>
      <c r="F15" s="33">
        <v>121840</v>
      </c>
      <c r="G15" s="33">
        <v>247</v>
      </c>
      <c r="H15" s="33">
        <v>64674</v>
      </c>
      <c r="I15" s="34">
        <v>115</v>
      </c>
      <c r="J15" s="33">
        <v>63396</v>
      </c>
      <c r="K15" s="33">
        <v>13</v>
      </c>
      <c r="L15" s="33">
        <v>19818</v>
      </c>
      <c r="M15" s="33">
        <v>55</v>
      </c>
      <c r="N15" s="33">
        <v>5950</v>
      </c>
      <c r="O15" s="4">
        <v>13</v>
      </c>
      <c r="P15" s="33">
        <v>552</v>
      </c>
    </row>
    <row r="16" spans="1:16" s="56" customFormat="1" ht="7.5" customHeight="1">
      <c r="A16" s="16">
        <v>8</v>
      </c>
      <c r="B16" s="26" t="s">
        <v>12</v>
      </c>
      <c r="C16" s="58"/>
      <c r="D16" s="32">
        <v>388</v>
      </c>
      <c r="E16" s="33">
        <v>574</v>
      </c>
      <c r="F16" s="33">
        <v>171387</v>
      </c>
      <c r="G16" s="33">
        <v>243</v>
      </c>
      <c r="H16" s="33">
        <v>87834</v>
      </c>
      <c r="I16" s="33">
        <v>132</v>
      </c>
      <c r="J16" s="33">
        <v>82462</v>
      </c>
      <c r="K16" s="33">
        <v>14</v>
      </c>
      <c r="L16" s="33">
        <v>39853</v>
      </c>
      <c r="M16" s="33">
        <v>66</v>
      </c>
      <c r="N16" s="33">
        <v>7609</v>
      </c>
      <c r="O16" s="4">
        <v>18</v>
      </c>
      <c r="P16" s="33">
        <v>1129</v>
      </c>
    </row>
    <row r="17" spans="1:16" s="56" customFormat="1" ht="7.5" customHeight="1">
      <c r="A17" s="16">
        <v>9</v>
      </c>
      <c r="B17" s="26" t="s">
        <v>13</v>
      </c>
      <c r="C17" s="58"/>
      <c r="D17" s="32">
        <v>206</v>
      </c>
      <c r="E17" s="33">
        <v>408</v>
      </c>
      <c r="F17" s="33">
        <v>113957</v>
      </c>
      <c r="G17" s="33">
        <v>179</v>
      </c>
      <c r="H17" s="33">
        <v>58332</v>
      </c>
      <c r="I17" s="33">
        <v>81</v>
      </c>
      <c r="J17" s="33">
        <v>57701</v>
      </c>
      <c r="K17" s="33">
        <v>15</v>
      </c>
      <c r="L17" s="33">
        <v>25210</v>
      </c>
      <c r="M17" s="33">
        <v>62</v>
      </c>
      <c r="N17" s="33">
        <v>7810</v>
      </c>
      <c r="O17" s="4">
        <v>34</v>
      </c>
      <c r="P17" s="33">
        <v>1027</v>
      </c>
    </row>
    <row r="18" spans="1:16" s="56" customFormat="1" ht="7.5" customHeight="1">
      <c r="A18" s="16">
        <v>10</v>
      </c>
      <c r="B18" s="26" t="s">
        <v>14</v>
      </c>
      <c r="C18" s="58"/>
      <c r="D18" s="32">
        <v>224</v>
      </c>
      <c r="E18" s="33">
        <v>345</v>
      </c>
      <c r="F18" s="33">
        <v>118590</v>
      </c>
      <c r="G18" s="33">
        <v>180</v>
      </c>
      <c r="H18" s="33">
        <v>59269</v>
      </c>
      <c r="I18" s="33">
        <v>83</v>
      </c>
      <c r="J18" s="33">
        <v>53817</v>
      </c>
      <c r="K18" s="33">
        <v>25</v>
      </c>
      <c r="L18" s="33">
        <v>29080</v>
      </c>
      <c r="M18" s="33">
        <v>70</v>
      </c>
      <c r="N18" s="33">
        <v>9445</v>
      </c>
      <c r="O18" s="4">
        <v>41</v>
      </c>
      <c r="P18" s="33">
        <v>1831</v>
      </c>
    </row>
    <row r="19" spans="1:16" s="56" customFormat="1" ht="7.5" customHeight="1">
      <c r="A19" s="16">
        <v>11</v>
      </c>
      <c r="B19" s="26" t="s">
        <v>15</v>
      </c>
      <c r="C19" s="58"/>
      <c r="D19" s="32">
        <v>638</v>
      </c>
      <c r="E19" s="33">
        <v>829</v>
      </c>
      <c r="F19" s="33">
        <v>400306</v>
      </c>
      <c r="G19" s="33">
        <v>448</v>
      </c>
      <c r="H19" s="33">
        <v>196860</v>
      </c>
      <c r="I19" s="33">
        <v>206</v>
      </c>
      <c r="J19" s="33">
        <v>170961</v>
      </c>
      <c r="K19" s="33">
        <v>43</v>
      </c>
      <c r="L19" s="33">
        <v>130487</v>
      </c>
      <c r="M19" s="33">
        <v>110</v>
      </c>
      <c r="N19" s="33">
        <v>19065</v>
      </c>
      <c r="O19" s="4">
        <v>34</v>
      </c>
      <c r="P19" s="33">
        <v>3260</v>
      </c>
    </row>
    <row r="20" spans="1:16" s="56" customFormat="1" ht="7.5" customHeight="1">
      <c r="A20" s="16">
        <v>12</v>
      </c>
      <c r="B20" s="26" t="s">
        <v>16</v>
      </c>
      <c r="C20" s="58"/>
      <c r="D20" s="32">
        <v>591</v>
      </c>
      <c r="E20" s="33">
        <v>859</v>
      </c>
      <c r="F20" s="33">
        <v>338356</v>
      </c>
      <c r="G20" s="33">
        <v>408</v>
      </c>
      <c r="H20" s="33">
        <v>163068</v>
      </c>
      <c r="I20" s="33">
        <v>189</v>
      </c>
      <c r="J20" s="33">
        <v>145308</v>
      </c>
      <c r="K20" s="33">
        <v>39</v>
      </c>
      <c r="L20" s="33">
        <v>122637</v>
      </c>
      <c r="M20" s="33">
        <v>108</v>
      </c>
      <c r="N20" s="33">
        <v>17291</v>
      </c>
      <c r="O20" s="4">
        <v>30</v>
      </c>
      <c r="P20" s="33">
        <v>824</v>
      </c>
    </row>
    <row r="21" spans="1:16" s="56" customFormat="1" ht="7.5" customHeight="1">
      <c r="A21" s="16">
        <v>13</v>
      </c>
      <c r="B21" s="26" t="s">
        <v>17</v>
      </c>
      <c r="C21" s="58"/>
      <c r="D21" s="32">
        <v>1080</v>
      </c>
      <c r="E21" s="33">
        <v>1375</v>
      </c>
      <c r="F21" s="33">
        <v>592736</v>
      </c>
      <c r="G21" s="33">
        <v>822</v>
      </c>
      <c r="H21" s="33">
        <v>307538</v>
      </c>
      <c r="I21" s="33">
        <v>447</v>
      </c>
      <c r="J21" s="33">
        <v>306661</v>
      </c>
      <c r="K21" s="33">
        <v>185</v>
      </c>
      <c r="L21" s="33">
        <v>727255</v>
      </c>
      <c r="M21" s="33">
        <v>451</v>
      </c>
      <c r="N21" s="33">
        <v>151115</v>
      </c>
      <c r="O21" s="4">
        <v>178</v>
      </c>
      <c r="P21" s="33">
        <v>29684</v>
      </c>
    </row>
    <row r="22" spans="1:16" s="56" customFormat="1" ht="7.5" customHeight="1">
      <c r="A22" s="16">
        <v>14</v>
      </c>
      <c r="B22" s="26" t="s">
        <v>18</v>
      </c>
      <c r="C22" s="58"/>
      <c r="D22" s="32">
        <v>738</v>
      </c>
      <c r="E22" s="33">
        <v>895</v>
      </c>
      <c r="F22" s="33">
        <v>487544</v>
      </c>
      <c r="G22" s="33">
        <v>479</v>
      </c>
      <c r="H22" s="33">
        <v>228120</v>
      </c>
      <c r="I22" s="33">
        <v>240</v>
      </c>
      <c r="J22" s="33">
        <v>190016</v>
      </c>
      <c r="K22" s="33">
        <v>48</v>
      </c>
      <c r="L22" s="33">
        <v>209540</v>
      </c>
      <c r="M22" s="33">
        <v>119</v>
      </c>
      <c r="N22" s="33">
        <v>24363</v>
      </c>
      <c r="O22" s="4">
        <v>19</v>
      </c>
      <c r="P22" s="33">
        <v>3271</v>
      </c>
    </row>
    <row r="23" spans="1:16" s="56" customFormat="1" ht="7.5" customHeight="1">
      <c r="A23" s="16">
        <v>15</v>
      </c>
      <c r="B23" s="26" t="s">
        <v>19</v>
      </c>
      <c r="C23" s="58"/>
      <c r="D23" s="32">
        <v>160</v>
      </c>
      <c r="E23" s="33">
        <v>561</v>
      </c>
      <c r="F23" s="33">
        <v>132111</v>
      </c>
      <c r="G23" s="33">
        <v>244</v>
      </c>
      <c r="H23" s="33">
        <v>69161</v>
      </c>
      <c r="I23" s="33">
        <v>108</v>
      </c>
      <c r="J23" s="33">
        <v>67591</v>
      </c>
      <c r="K23" s="33">
        <v>23</v>
      </c>
      <c r="L23" s="33">
        <v>31355</v>
      </c>
      <c r="M23" s="33">
        <v>79</v>
      </c>
      <c r="N23" s="33">
        <v>15539</v>
      </c>
      <c r="O23" s="4">
        <v>9</v>
      </c>
      <c r="P23" s="33">
        <v>146</v>
      </c>
    </row>
    <row r="24" spans="1:16" s="3" customFormat="1" ht="7.5" customHeight="1">
      <c r="A24" s="51">
        <v>16</v>
      </c>
      <c r="B24" s="49" t="s">
        <v>20</v>
      </c>
      <c r="C24" s="52"/>
      <c r="D24" s="61">
        <v>99</v>
      </c>
      <c r="E24" s="62">
        <v>206</v>
      </c>
      <c r="F24" s="62">
        <v>61135</v>
      </c>
      <c r="G24" s="62">
        <v>86</v>
      </c>
      <c r="H24" s="62">
        <v>30443</v>
      </c>
      <c r="I24" s="62">
        <v>58</v>
      </c>
      <c r="J24" s="62">
        <v>28379</v>
      </c>
      <c r="K24" s="62">
        <v>9</v>
      </c>
      <c r="L24" s="62">
        <v>12534</v>
      </c>
      <c r="M24" s="62">
        <v>32</v>
      </c>
      <c r="N24" s="62">
        <v>3282</v>
      </c>
      <c r="O24" s="62">
        <v>29</v>
      </c>
      <c r="P24" s="62">
        <v>2295</v>
      </c>
    </row>
    <row r="25" spans="1:16" s="56" customFormat="1" ht="7.5" customHeight="1">
      <c r="A25" s="16">
        <v>17</v>
      </c>
      <c r="B25" s="26" t="s">
        <v>21</v>
      </c>
      <c r="C25" s="58"/>
      <c r="D25" s="32">
        <v>76</v>
      </c>
      <c r="E25" s="33">
        <v>233</v>
      </c>
      <c r="F25" s="33">
        <v>67807</v>
      </c>
      <c r="G25" s="33">
        <v>105</v>
      </c>
      <c r="H25" s="33">
        <v>33894</v>
      </c>
      <c r="I25" s="33">
        <v>62</v>
      </c>
      <c r="J25" s="33">
        <v>32352</v>
      </c>
      <c r="K25" s="33">
        <v>17</v>
      </c>
      <c r="L25" s="33">
        <v>30607</v>
      </c>
      <c r="M25" s="33">
        <v>36</v>
      </c>
      <c r="N25" s="33">
        <v>4314</v>
      </c>
      <c r="O25" s="4">
        <v>26</v>
      </c>
      <c r="P25" s="33">
        <v>3719</v>
      </c>
    </row>
    <row r="26" spans="1:16" s="56" customFormat="1" ht="7.5" customHeight="1">
      <c r="A26" s="16">
        <v>18</v>
      </c>
      <c r="B26" s="26" t="s">
        <v>22</v>
      </c>
      <c r="C26" s="58"/>
      <c r="D26" s="32">
        <v>127</v>
      </c>
      <c r="E26" s="33">
        <v>214</v>
      </c>
      <c r="F26" s="33">
        <v>48274</v>
      </c>
      <c r="G26" s="33">
        <v>87</v>
      </c>
      <c r="H26" s="33">
        <v>25059</v>
      </c>
      <c r="I26" s="33">
        <v>39</v>
      </c>
      <c r="J26" s="33">
        <v>23991</v>
      </c>
      <c r="K26" s="33">
        <v>7</v>
      </c>
      <c r="L26" s="33">
        <v>11193</v>
      </c>
      <c r="M26" s="33">
        <v>23</v>
      </c>
      <c r="N26" s="33">
        <v>1679</v>
      </c>
      <c r="O26" s="4">
        <v>25</v>
      </c>
      <c r="P26" s="33">
        <v>2244</v>
      </c>
    </row>
    <row r="27" spans="1:16" s="56" customFormat="1" ht="7.5" customHeight="1">
      <c r="A27" s="16">
        <v>19</v>
      </c>
      <c r="B27" s="26" t="s">
        <v>23</v>
      </c>
      <c r="C27" s="58"/>
      <c r="D27" s="32">
        <v>75</v>
      </c>
      <c r="E27" s="33">
        <v>215</v>
      </c>
      <c r="F27" s="33">
        <v>50934</v>
      </c>
      <c r="G27" s="33">
        <v>104</v>
      </c>
      <c r="H27" s="33">
        <v>27261</v>
      </c>
      <c r="I27" s="33">
        <v>45</v>
      </c>
      <c r="J27" s="33">
        <v>27501</v>
      </c>
      <c r="K27" s="33">
        <v>13</v>
      </c>
      <c r="L27" s="33">
        <v>19177</v>
      </c>
      <c r="M27" s="33">
        <v>24</v>
      </c>
      <c r="N27" s="33">
        <v>2463</v>
      </c>
      <c r="O27" s="4">
        <v>14</v>
      </c>
      <c r="P27" s="33">
        <v>234</v>
      </c>
    </row>
    <row r="28" spans="1:16" s="56" customFormat="1" ht="7.5" customHeight="1">
      <c r="A28" s="16">
        <v>20</v>
      </c>
      <c r="B28" s="26" t="s">
        <v>24</v>
      </c>
      <c r="C28" s="58"/>
      <c r="D28" s="32">
        <v>120</v>
      </c>
      <c r="E28" s="33">
        <v>395</v>
      </c>
      <c r="F28" s="33">
        <v>127126</v>
      </c>
      <c r="G28" s="33">
        <v>202</v>
      </c>
      <c r="H28" s="33">
        <v>64920</v>
      </c>
      <c r="I28" s="33">
        <v>111</v>
      </c>
      <c r="J28" s="33">
        <v>60940</v>
      </c>
      <c r="K28" s="33">
        <v>18</v>
      </c>
      <c r="L28" s="33">
        <v>20663</v>
      </c>
      <c r="M28" s="33">
        <v>64</v>
      </c>
      <c r="N28" s="33">
        <v>6042</v>
      </c>
      <c r="O28" s="4">
        <v>35</v>
      </c>
      <c r="P28" s="33">
        <v>2241</v>
      </c>
    </row>
    <row r="29" spans="1:16" s="56" customFormat="1" ht="7.5" customHeight="1">
      <c r="A29" s="16">
        <v>21</v>
      </c>
      <c r="B29" s="26" t="s">
        <v>25</v>
      </c>
      <c r="C29" s="58"/>
      <c r="D29" s="32">
        <v>191</v>
      </c>
      <c r="E29" s="33">
        <v>385</v>
      </c>
      <c r="F29" s="33">
        <v>124926</v>
      </c>
      <c r="G29" s="33">
        <v>200</v>
      </c>
      <c r="H29" s="33">
        <v>62598</v>
      </c>
      <c r="I29" s="33">
        <v>82</v>
      </c>
      <c r="J29" s="33">
        <v>57680</v>
      </c>
      <c r="K29" s="33">
        <v>23</v>
      </c>
      <c r="L29" s="33">
        <v>25148</v>
      </c>
      <c r="M29" s="33">
        <v>38</v>
      </c>
      <c r="N29" s="33">
        <v>5024</v>
      </c>
      <c r="O29" s="4">
        <v>42</v>
      </c>
      <c r="P29" s="33">
        <v>3567</v>
      </c>
    </row>
    <row r="30" spans="1:16" s="56" customFormat="1" ht="7.5" customHeight="1">
      <c r="A30" s="16">
        <v>22</v>
      </c>
      <c r="B30" s="26" t="s">
        <v>26</v>
      </c>
      <c r="C30" s="58"/>
      <c r="D30" s="32">
        <v>521</v>
      </c>
      <c r="E30" s="33">
        <v>539</v>
      </c>
      <c r="F30" s="33">
        <v>215325</v>
      </c>
      <c r="G30" s="33">
        <v>292</v>
      </c>
      <c r="H30" s="33">
        <v>108805</v>
      </c>
      <c r="I30" s="33">
        <v>146</v>
      </c>
      <c r="J30" s="33">
        <v>102365</v>
      </c>
      <c r="K30" s="33">
        <v>20</v>
      </c>
      <c r="L30" s="33">
        <v>39079</v>
      </c>
      <c r="M30" s="33">
        <v>101</v>
      </c>
      <c r="N30" s="33">
        <v>13120</v>
      </c>
      <c r="O30" s="4">
        <v>45</v>
      </c>
      <c r="P30" s="33">
        <v>1700</v>
      </c>
    </row>
    <row r="31" spans="1:16" s="56" customFormat="1" ht="7.5" customHeight="1">
      <c r="A31" s="16">
        <v>23</v>
      </c>
      <c r="B31" s="26" t="s">
        <v>27</v>
      </c>
      <c r="C31" s="58"/>
      <c r="D31" s="32">
        <v>527</v>
      </c>
      <c r="E31" s="33">
        <v>990</v>
      </c>
      <c r="F31" s="33">
        <v>440536</v>
      </c>
      <c r="G31" s="33">
        <v>438</v>
      </c>
      <c r="H31" s="33">
        <v>212833</v>
      </c>
      <c r="I31" s="33">
        <v>222</v>
      </c>
      <c r="J31" s="33">
        <v>187252</v>
      </c>
      <c r="K31" s="33">
        <v>78</v>
      </c>
      <c r="L31" s="33">
        <v>199292</v>
      </c>
      <c r="M31" s="33">
        <v>186</v>
      </c>
      <c r="N31" s="33">
        <v>44430</v>
      </c>
      <c r="O31" s="4">
        <v>109</v>
      </c>
      <c r="P31" s="33">
        <v>13372</v>
      </c>
    </row>
    <row r="32" spans="1:16" s="56" customFormat="1" ht="7.5" customHeight="1">
      <c r="A32" s="16">
        <v>24</v>
      </c>
      <c r="B32" s="26" t="s">
        <v>28</v>
      </c>
      <c r="C32" s="58"/>
      <c r="D32" s="32">
        <v>262</v>
      </c>
      <c r="E32" s="33">
        <v>432</v>
      </c>
      <c r="F32" s="33">
        <v>108596</v>
      </c>
      <c r="G32" s="33">
        <v>187</v>
      </c>
      <c r="H32" s="33">
        <v>54696</v>
      </c>
      <c r="I32" s="33">
        <v>78</v>
      </c>
      <c r="J32" s="33">
        <v>51905</v>
      </c>
      <c r="K32" s="33">
        <v>12</v>
      </c>
      <c r="L32" s="33">
        <v>17172</v>
      </c>
      <c r="M32" s="33">
        <v>49</v>
      </c>
      <c r="N32" s="33">
        <v>3645</v>
      </c>
      <c r="O32" s="4">
        <v>79</v>
      </c>
      <c r="P32" s="33">
        <v>3750</v>
      </c>
    </row>
    <row r="33" spans="1:16" s="56" customFormat="1" ht="7.5" customHeight="1">
      <c r="A33" s="16">
        <v>25</v>
      </c>
      <c r="B33" s="26" t="s">
        <v>29</v>
      </c>
      <c r="C33" s="58"/>
      <c r="D33" s="32">
        <v>190</v>
      </c>
      <c r="E33" s="33">
        <v>236</v>
      </c>
      <c r="F33" s="33">
        <v>87220</v>
      </c>
      <c r="G33" s="33">
        <v>107</v>
      </c>
      <c r="H33" s="33">
        <v>41958</v>
      </c>
      <c r="I33" s="33">
        <v>58</v>
      </c>
      <c r="J33" s="33">
        <v>38431</v>
      </c>
      <c r="K33" s="33">
        <v>11</v>
      </c>
      <c r="L33" s="33">
        <v>38083</v>
      </c>
      <c r="M33" s="33">
        <v>27</v>
      </c>
      <c r="N33" s="33">
        <v>1978</v>
      </c>
      <c r="O33" s="4">
        <v>12</v>
      </c>
      <c r="P33" s="33">
        <v>643</v>
      </c>
    </row>
    <row r="34" spans="1:16" s="56" customFormat="1" ht="7.5" customHeight="1">
      <c r="A34" s="16">
        <v>26</v>
      </c>
      <c r="B34" s="26" t="s">
        <v>30</v>
      </c>
      <c r="C34" s="58"/>
      <c r="D34" s="32">
        <v>230</v>
      </c>
      <c r="E34" s="33">
        <v>445</v>
      </c>
      <c r="F34" s="33">
        <v>141953</v>
      </c>
      <c r="G34" s="33">
        <v>204</v>
      </c>
      <c r="H34" s="33">
        <v>70859</v>
      </c>
      <c r="I34" s="33">
        <v>106</v>
      </c>
      <c r="J34" s="33">
        <v>70789</v>
      </c>
      <c r="K34" s="33">
        <v>48</v>
      </c>
      <c r="L34" s="33">
        <v>166743</v>
      </c>
      <c r="M34" s="33">
        <v>64</v>
      </c>
      <c r="N34" s="33">
        <v>15027</v>
      </c>
      <c r="O34" s="4">
        <v>60</v>
      </c>
      <c r="P34" s="33">
        <v>5696</v>
      </c>
    </row>
    <row r="35" spans="1:16" s="56" customFormat="1" ht="7.5" customHeight="1">
      <c r="A35" s="16">
        <v>27</v>
      </c>
      <c r="B35" s="26" t="s">
        <v>31</v>
      </c>
      <c r="C35" s="58"/>
      <c r="D35" s="32">
        <v>806</v>
      </c>
      <c r="E35" s="33">
        <v>1042</v>
      </c>
      <c r="F35" s="33">
        <v>502941</v>
      </c>
      <c r="G35" s="33">
        <v>530</v>
      </c>
      <c r="H35" s="33">
        <v>243533</v>
      </c>
      <c r="I35" s="33">
        <v>274</v>
      </c>
      <c r="J35" s="33">
        <v>219345</v>
      </c>
      <c r="K35" s="33">
        <v>90</v>
      </c>
      <c r="L35" s="33">
        <v>242751</v>
      </c>
      <c r="M35" s="33">
        <v>245</v>
      </c>
      <c r="N35" s="33">
        <v>74594</v>
      </c>
      <c r="O35" s="4">
        <v>62</v>
      </c>
      <c r="P35" s="33">
        <v>9930</v>
      </c>
    </row>
    <row r="36" spans="1:16" s="56" customFormat="1" ht="7.5" customHeight="1">
      <c r="A36" s="16">
        <v>28</v>
      </c>
      <c r="B36" s="26" t="s">
        <v>32</v>
      </c>
      <c r="C36" s="58"/>
      <c r="D36" s="32">
        <v>748</v>
      </c>
      <c r="E36" s="33">
        <v>832</v>
      </c>
      <c r="F36" s="33">
        <v>327124</v>
      </c>
      <c r="G36" s="33">
        <v>400</v>
      </c>
      <c r="H36" s="33">
        <v>159650</v>
      </c>
      <c r="I36" s="33">
        <v>221</v>
      </c>
      <c r="J36" s="33">
        <v>144169</v>
      </c>
      <c r="K36" s="33">
        <v>63</v>
      </c>
      <c r="L36" s="33">
        <v>130744</v>
      </c>
      <c r="M36" s="33">
        <v>101</v>
      </c>
      <c r="N36" s="33">
        <v>16786</v>
      </c>
      <c r="O36" s="4">
        <v>91</v>
      </c>
      <c r="P36" s="33">
        <v>9336</v>
      </c>
    </row>
    <row r="37" spans="1:16" s="56" customFormat="1" ht="7.5" customHeight="1">
      <c r="A37" s="16">
        <v>29</v>
      </c>
      <c r="B37" s="26" t="s">
        <v>33</v>
      </c>
      <c r="C37" s="58"/>
      <c r="D37" s="32">
        <v>205</v>
      </c>
      <c r="E37" s="33">
        <v>224</v>
      </c>
      <c r="F37" s="33">
        <v>80551</v>
      </c>
      <c r="G37" s="33">
        <v>119</v>
      </c>
      <c r="H37" s="33">
        <v>41879</v>
      </c>
      <c r="I37" s="33">
        <v>56</v>
      </c>
      <c r="J37" s="33">
        <v>38237</v>
      </c>
      <c r="K37" s="33">
        <v>15</v>
      </c>
      <c r="L37" s="33">
        <v>27002</v>
      </c>
      <c r="M37" s="33">
        <v>42</v>
      </c>
      <c r="N37" s="33">
        <v>3382</v>
      </c>
      <c r="O37" s="4">
        <v>40</v>
      </c>
      <c r="P37" s="33">
        <v>3954</v>
      </c>
    </row>
    <row r="38" spans="1:16" s="56" customFormat="1" ht="7.5" customHeight="1">
      <c r="A38" s="16">
        <v>30</v>
      </c>
      <c r="B38" s="26" t="s">
        <v>34</v>
      </c>
      <c r="C38" s="58"/>
      <c r="D38" s="32">
        <v>118</v>
      </c>
      <c r="E38" s="33">
        <v>299</v>
      </c>
      <c r="F38" s="33">
        <v>58259</v>
      </c>
      <c r="G38" s="33">
        <v>145</v>
      </c>
      <c r="H38" s="33">
        <v>30788</v>
      </c>
      <c r="I38" s="33">
        <v>56</v>
      </c>
      <c r="J38" s="33">
        <v>30674</v>
      </c>
      <c r="K38" s="33">
        <v>4</v>
      </c>
      <c r="L38" s="33">
        <v>9132</v>
      </c>
      <c r="M38" s="33">
        <v>22</v>
      </c>
      <c r="N38" s="33">
        <v>1856</v>
      </c>
      <c r="O38" s="4">
        <v>52</v>
      </c>
      <c r="P38" s="33">
        <v>2978</v>
      </c>
    </row>
    <row r="39" spans="1:16" s="56" customFormat="1" ht="7.5" customHeight="1">
      <c r="A39" s="16">
        <v>31</v>
      </c>
      <c r="B39" s="26" t="s">
        <v>35</v>
      </c>
      <c r="C39" s="58"/>
      <c r="D39" s="32">
        <v>40</v>
      </c>
      <c r="E39" s="33">
        <v>162</v>
      </c>
      <c r="F39" s="33">
        <v>33339</v>
      </c>
      <c r="G39" s="33">
        <v>64</v>
      </c>
      <c r="H39" s="33">
        <v>17582</v>
      </c>
      <c r="I39" s="33">
        <v>31</v>
      </c>
      <c r="J39" s="33">
        <v>17698</v>
      </c>
      <c r="K39" s="33">
        <v>3</v>
      </c>
      <c r="L39" s="33">
        <v>7913</v>
      </c>
      <c r="M39" s="33">
        <v>24</v>
      </c>
      <c r="N39" s="33">
        <v>1925</v>
      </c>
      <c r="O39" s="4">
        <v>14</v>
      </c>
      <c r="P39" s="33">
        <v>1357</v>
      </c>
    </row>
    <row r="40" spans="1:16" s="56" customFormat="1" ht="7.5" customHeight="1">
      <c r="A40" s="16">
        <v>32</v>
      </c>
      <c r="B40" s="26" t="s">
        <v>36</v>
      </c>
      <c r="C40" s="58"/>
      <c r="D40" s="32">
        <v>123</v>
      </c>
      <c r="E40" s="33">
        <v>253</v>
      </c>
      <c r="F40" s="33">
        <v>39645</v>
      </c>
      <c r="G40" s="33">
        <v>108</v>
      </c>
      <c r="H40" s="33">
        <v>21238</v>
      </c>
      <c r="I40" s="33">
        <v>51</v>
      </c>
      <c r="J40" s="33">
        <v>20922</v>
      </c>
      <c r="K40" s="33">
        <v>5</v>
      </c>
      <c r="L40" s="33">
        <v>8123</v>
      </c>
      <c r="M40" s="33">
        <v>19</v>
      </c>
      <c r="N40" s="33">
        <v>2300</v>
      </c>
      <c r="O40" s="4">
        <v>9</v>
      </c>
      <c r="P40" s="33">
        <v>462</v>
      </c>
    </row>
    <row r="41" spans="1:16" s="56" customFormat="1" ht="7.5" customHeight="1">
      <c r="A41" s="16">
        <v>33</v>
      </c>
      <c r="B41" s="26" t="s">
        <v>37</v>
      </c>
      <c r="C41" s="58"/>
      <c r="D41" s="32">
        <v>344</v>
      </c>
      <c r="E41" s="33">
        <v>432</v>
      </c>
      <c r="F41" s="33">
        <v>113373</v>
      </c>
      <c r="G41" s="33">
        <v>175</v>
      </c>
      <c r="H41" s="33">
        <v>56400</v>
      </c>
      <c r="I41" s="33">
        <v>92</v>
      </c>
      <c r="J41" s="33">
        <v>55315</v>
      </c>
      <c r="K41" s="33">
        <v>26</v>
      </c>
      <c r="L41" s="33">
        <v>44935</v>
      </c>
      <c r="M41" s="33">
        <v>57</v>
      </c>
      <c r="N41" s="33">
        <v>9123</v>
      </c>
      <c r="O41" s="4">
        <v>17</v>
      </c>
      <c r="P41" s="33">
        <v>1088</v>
      </c>
    </row>
    <row r="42" spans="1:16" s="56" customFormat="1" ht="7.5" customHeight="1">
      <c r="A42" s="16">
        <v>34</v>
      </c>
      <c r="B42" s="26" t="s">
        <v>38</v>
      </c>
      <c r="C42" s="58"/>
      <c r="D42" s="32">
        <v>326</v>
      </c>
      <c r="E42" s="33">
        <v>588</v>
      </c>
      <c r="F42" s="33">
        <v>163318</v>
      </c>
      <c r="G42" s="33">
        <v>286</v>
      </c>
      <c r="H42" s="33">
        <v>82669</v>
      </c>
      <c r="I42" s="33">
        <v>137</v>
      </c>
      <c r="J42" s="33">
        <v>75850</v>
      </c>
      <c r="K42" s="33">
        <v>28</v>
      </c>
      <c r="L42" s="33">
        <v>62834</v>
      </c>
      <c r="M42" s="33">
        <v>86</v>
      </c>
      <c r="N42" s="33">
        <v>13081</v>
      </c>
      <c r="O42" s="4">
        <v>33</v>
      </c>
      <c r="P42" s="33">
        <v>2485</v>
      </c>
    </row>
    <row r="43" spans="1:16" s="56" customFormat="1" ht="7.5" customHeight="1">
      <c r="A43" s="16">
        <v>35</v>
      </c>
      <c r="B43" s="26" t="s">
        <v>39</v>
      </c>
      <c r="C43" s="58"/>
      <c r="D43" s="32">
        <v>203</v>
      </c>
      <c r="E43" s="33">
        <v>354</v>
      </c>
      <c r="F43" s="33">
        <v>79312</v>
      </c>
      <c r="G43" s="33">
        <v>184</v>
      </c>
      <c r="H43" s="33">
        <v>40353</v>
      </c>
      <c r="I43" s="33">
        <v>94</v>
      </c>
      <c r="J43" s="33">
        <v>37106</v>
      </c>
      <c r="K43" s="33">
        <v>15</v>
      </c>
      <c r="L43" s="33">
        <v>20276</v>
      </c>
      <c r="M43" s="33">
        <v>40</v>
      </c>
      <c r="N43" s="33">
        <v>5065</v>
      </c>
      <c r="O43" s="4">
        <v>52</v>
      </c>
      <c r="P43" s="33">
        <v>2842</v>
      </c>
    </row>
    <row r="44" spans="1:16" s="56" customFormat="1" ht="7.5" customHeight="1">
      <c r="A44" s="16">
        <v>36</v>
      </c>
      <c r="B44" s="26" t="s">
        <v>40</v>
      </c>
      <c r="C44" s="58"/>
      <c r="D44" s="32">
        <v>225</v>
      </c>
      <c r="E44" s="33">
        <v>272</v>
      </c>
      <c r="F44" s="33">
        <v>42629</v>
      </c>
      <c r="G44" s="33">
        <v>98</v>
      </c>
      <c r="H44" s="33">
        <v>22192</v>
      </c>
      <c r="I44" s="33">
        <v>44</v>
      </c>
      <c r="J44" s="33">
        <v>21762</v>
      </c>
      <c r="K44" s="33">
        <v>7</v>
      </c>
      <c r="L44" s="33">
        <v>15680</v>
      </c>
      <c r="M44" s="53">
        <v>23</v>
      </c>
      <c r="N44" s="53">
        <v>2860</v>
      </c>
      <c r="O44" s="4">
        <v>16</v>
      </c>
      <c r="P44" s="53">
        <v>255</v>
      </c>
    </row>
    <row r="45" spans="1:16" s="56" customFormat="1" ht="7.5" customHeight="1">
      <c r="A45" s="16">
        <v>37</v>
      </c>
      <c r="B45" s="26" t="s">
        <v>41</v>
      </c>
      <c r="C45" s="58"/>
      <c r="D45" s="32">
        <v>178</v>
      </c>
      <c r="E45" s="33">
        <v>200</v>
      </c>
      <c r="F45" s="33">
        <v>57520</v>
      </c>
      <c r="G45" s="33">
        <v>87</v>
      </c>
      <c r="H45" s="33">
        <v>27999</v>
      </c>
      <c r="I45" s="33">
        <v>45</v>
      </c>
      <c r="J45" s="33">
        <v>26644</v>
      </c>
      <c r="K45" s="33">
        <v>7</v>
      </c>
      <c r="L45" s="33">
        <v>11523</v>
      </c>
      <c r="M45" s="53">
        <v>28</v>
      </c>
      <c r="N45" s="53">
        <v>4693</v>
      </c>
      <c r="O45" s="4">
        <v>40</v>
      </c>
      <c r="P45" s="53">
        <v>1032</v>
      </c>
    </row>
    <row r="46" spans="1:16" s="56" customFormat="1" ht="7.5" customHeight="1">
      <c r="A46" s="16">
        <v>38</v>
      </c>
      <c r="B46" s="26" t="s">
        <v>42</v>
      </c>
      <c r="C46" s="58"/>
      <c r="D46" s="32">
        <v>190</v>
      </c>
      <c r="E46" s="33">
        <v>358</v>
      </c>
      <c r="F46" s="33">
        <v>80600</v>
      </c>
      <c r="G46" s="33">
        <v>148</v>
      </c>
      <c r="H46" s="33">
        <v>40195</v>
      </c>
      <c r="I46" s="33">
        <v>72</v>
      </c>
      <c r="J46" s="33">
        <v>38584</v>
      </c>
      <c r="K46" s="33">
        <v>10</v>
      </c>
      <c r="L46" s="33">
        <v>18911</v>
      </c>
      <c r="M46" s="53">
        <v>47</v>
      </c>
      <c r="N46" s="53">
        <v>4922</v>
      </c>
      <c r="O46" s="4">
        <v>15</v>
      </c>
      <c r="P46" s="53">
        <v>305</v>
      </c>
    </row>
    <row r="47" spans="1:16" s="56" customFormat="1" ht="7.5" customHeight="1">
      <c r="A47" s="16">
        <v>39</v>
      </c>
      <c r="B47" s="26" t="s">
        <v>43</v>
      </c>
      <c r="C47" s="58"/>
      <c r="D47" s="32">
        <v>63</v>
      </c>
      <c r="E47" s="33">
        <v>298</v>
      </c>
      <c r="F47" s="33">
        <v>40739</v>
      </c>
      <c r="G47" s="33">
        <v>139</v>
      </c>
      <c r="H47" s="33">
        <v>21738</v>
      </c>
      <c r="I47" s="33">
        <v>49</v>
      </c>
      <c r="J47" s="33">
        <v>21506</v>
      </c>
      <c r="K47" s="33">
        <v>5</v>
      </c>
      <c r="L47" s="33">
        <v>9832</v>
      </c>
      <c r="M47" s="53">
        <v>27</v>
      </c>
      <c r="N47" s="53">
        <v>3679</v>
      </c>
      <c r="O47" s="4">
        <v>13</v>
      </c>
      <c r="P47" s="53">
        <v>832</v>
      </c>
    </row>
    <row r="48" spans="1:16" s="56" customFormat="1" ht="7.5" customHeight="1">
      <c r="A48" s="16">
        <v>40</v>
      </c>
      <c r="B48" s="26" t="s">
        <v>44</v>
      </c>
      <c r="C48" s="58"/>
      <c r="D48" s="32">
        <v>501</v>
      </c>
      <c r="E48" s="33">
        <v>776</v>
      </c>
      <c r="F48" s="33">
        <v>285231</v>
      </c>
      <c r="G48" s="33">
        <v>379</v>
      </c>
      <c r="H48" s="33">
        <v>143925</v>
      </c>
      <c r="I48" s="33">
        <v>172</v>
      </c>
      <c r="J48" s="33">
        <v>134734</v>
      </c>
      <c r="K48" s="33">
        <v>55</v>
      </c>
      <c r="L48" s="33">
        <v>131994</v>
      </c>
      <c r="M48" s="53">
        <v>185</v>
      </c>
      <c r="N48" s="53">
        <v>43893</v>
      </c>
      <c r="O48" s="4">
        <v>51</v>
      </c>
      <c r="P48" s="53">
        <v>5777</v>
      </c>
    </row>
    <row r="49" spans="1:16" s="56" customFormat="1" ht="7.5" customHeight="1">
      <c r="A49" s="16">
        <v>41</v>
      </c>
      <c r="B49" s="26" t="s">
        <v>45</v>
      </c>
      <c r="C49" s="58"/>
      <c r="D49" s="32">
        <v>108</v>
      </c>
      <c r="E49" s="33">
        <v>192</v>
      </c>
      <c r="F49" s="33">
        <v>53026</v>
      </c>
      <c r="G49" s="33">
        <v>103</v>
      </c>
      <c r="H49" s="33">
        <v>28171</v>
      </c>
      <c r="I49" s="33">
        <v>46</v>
      </c>
      <c r="J49" s="33">
        <v>27843</v>
      </c>
      <c r="K49" s="33">
        <v>5</v>
      </c>
      <c r="L49" s="33">
        <v>9971</v>
      </c>
      <c r="M49" s="53">
        <v>30</v>
      </c>
      <c r="N49" s="53">
        <v>3194</v>
      </c>
      <c r="O49" s="4">
        <v>5</v>
      </c>
      <c r="P49" s="53">
        <v>22</v>
      </c>
    </row>
    <row r="50" spans="1:16" s="56" customFormat="1" ht="7.5" customHeight="1">
      <c r="A50" s="16">
        <v>42</v>
      </c>
      <c r="B50" s="26" t="s">
        <v>46</v>
      </c>
      <c r="C50" s="58"/>
      <c r="D50" s="32">
        <v>189</v>
      </c>
      <c r="E50" s="33">
        <v>406</v>
      </c>
      <c r="F50" s="33">
        <v>84919</v>
      </c>
      <c r="G50" s="33">
        <v>212</v>
      </c>
      <c r="H50" s="33">
        <v>46008</v>
      </c>
      <c r="I50" s="33">
        <v>82</v>
      </c>
      <c r="J50" s="33">
        <v>45885</v>
      </c>
      <c r="K50" s="33">
        <v>14</v>
      </c>
      <c r="L50" s="33">
        <v>20395</v>
      </c>
      <c r="M50" s="53">
        <v>46</v>
      </c>
      <c r="N50" s="53">
        <v>4861</v>
      </c>
      <c r="O50" s="4">
        <v>12</v>
      </c>
      <c r="P50" s="53">
        <v>275</v>
      </c>
    </row>
    <row r="51" spans="1:16" s="56" customFormat="1" ht="7.5" customHeight="1">
      <c r="A51" s="16">
        <v>43</v>
      </c>
      <c r="B51" s="26" t="s">
        <v>47</v>
      </c>
      <c r="C51" s="58"/>
      <c r="D51" s="32">
        <v>152</v>
      </c>
      <c r="E51" s="33">
        <v>446</v>
      </c>
      <c r="F51" s="33">
        <v>105391</v>
      </c>
      <c r="G51" s="33">
        <v>191</v>
      </c>
      <c r="H51" s="33">
        <v>55995</v>
      </c>
      <c r="I51" s="33">
        <v>85</v>
      </c>
      <c r="J51" s="33">
        <v>53461</v>
      </c>
      <c r="K51" s="33">
        <v>12</v>
      </c>
      <c r="L51" s="33">
        <v>30967</v>
      </c>
      <c r="M51" s="53">
        <v>57</v>
      </c>
      <c r="N51" s="53">
        <v>8897</v>
      </c>
      <c r="O51" s="4">
        <v>8</v>
      </c>
      <c r="P51" s="53">
        <v>1178</v>
      </c>
    </row>
    <row r="52" spans="1:16" s="56" customFormat="1" ht="7.5" customHeight="1">
      <c r="A52" s="16">
        <v>44</v>
      </c>
      <c r="B52" s="26" t="s">
        <v>48</v>
      </c>
      <c r="C52" s="58"/>
      <c r="D52" s="32">
        <v>234</v>
      </c>
      <c r="E52" s="33">
        <v>348</v>
      </c>
      <c r="F52" s="33">
        <v>66321</v>
      </c>
      <c r="G52" s="33">
        <v>148</v>
      </c>
      <c r="H52" s="33">
        <v>34604</v>
      </c>
      <c r="I52" s="33">
        <v>63</v>
      </c>
      <c r="J52" s="33">
        <v>34426</v>
      </c>
      <c r="K52" s="33">
        <v>10</v>
      </c>
      <c r="L52" s="33">
        <v>19288</v>
      </c>
      <c r="M52" s="53">
        <v>43</v>
      </c>
      <c r="N52" s="53">
        <v>5130</v>
      </c>
      <c r="O52" s="4">
        <v>24</v>
      </c>
      <c r="P52" s="53">
        <v>1830</v>
      </c>
    </row>
    <row r="53" spans="1:16" s="56" customFormat="1" ht="7.5" customHeight="1">
      <c r="A53" s="16">
        <v>45</v>
      </c>
      <c r="B53" s="26" t="s">
        <v>49</v>
      </c>
      <c r="C53" s="58"/>
      <c r="D53" s="32">
        <v>140</v>
      </c>
      <c r="E53" s="33">
        <v>274</v>
      </c>
      <c r="F53" s="33">
        <v>67783</v>
      </c>
      <c r="G53" s="33">
        <v>147</v>
      </c>
      <c r="H53" s="33">
        <v>36022</v>
      </c>
      <c r="I53" s="33">
        <v>58</v>
      </c>
      <c r="J53" s="33">
        <v>35054</v>
      </c>
      <c r="K53" s="33">
        <v>10</v>
      </c>
      <c r="L53" s="33">
        <v>12213</v>
      </c>
      <c r="M53" s="53">
        <v>36</v>
      </c>
      <c r="N53" s="53">
        <v>4377</v>
      </c>
      <c r="O53" s="4">
        <v>10</v>
      </c>
      <c r="P53" s="53">
        <v>259</v>
      </c>
    </row>
    <row r="54" spans="1:16" s="56" customFormat="1" ht="7.5" customHeight="1">
      <c r="A54" s="16">
        <v>46</v>
      </c>
      <c r="B54" s="26" t="s">
        <v>50</v>
      </c>
      <c r="C54" s="58"/>
      <c r="D54" s="32">
        <v>267</v>
      </c>
      <c r="E54" s="33">
        <v>603</v>
      </c>
      <c r="F54" s="33">
        <v>98282</v>
      </c>
      <c r="G54" s="33">
        <v>277</v>
      </c>
      <c r="H54" s="33">
        <v>53878</v>
      </c>
      <c r="I54" s="33">
        <v>101</v>
      </c>
      <c r="J54" s="33">
        <v>55176</v>
      </c>
      <c r="K54" s="33">
        <v>11</v>
      </c>
      <c r="L54" s="33">
        <v>21654</v>
      </c>
      <c r="M54" s="53">
        <v>52</v>
      </c>
      <c r="N54" s="53">
        <v>8609</v>
      </c>
      <c r="O54" s="4">
        <v>8</v>
      </c>
      <c r="P54" s="53">
        <v>211</v>
      </c>
    </row>
    <row r="55" spans="1:16" s="56" customFormat="1" ht="7.5" customHeight="1">
      <c r="A55" s="16">
        <v>47</v>
      </c>
      <c r="B55" s="26" t="s">
        <v>51</v>
      </c>
      <c r="C55" s="58"/>
      <c r="D55" s="32">
        <v>282</v>
      </c>
      <c r="E55" s="33">
        <v>285</v>
      </c>
      <c r="F55" s="33">
        <v>101980</v>
      </c>
      <c r="G55" s="33">
        <v>163</v>
      </c>
      <c r="H55" s="33">
        <v>51635</v>
      </c>
      <c r="I55" s="33">
        <v>69</v>
      </c>
      <c r="J55" s="33">
        <v>49456</v>
      </c>
      <c r="K55" s="33">
        <v>9</v>
      </c>
      <c r="L55" s="33">
        <v>21232</v>
      </c>
      <c r="M55" s="53">
        <v>51</v>
      </c>
      <c r="N55" s="53">
        <v>9396</v>
      </c>
      <c r="O55" s="4">
        <v>39</v>
      </c>
      <c r="P55" s="53">
        <v>1619</v>
      </c>
    </row>
    <row r="56" spans="1:16" s="56" customFormat="1" ht="5.25" customHeight="1">
      <c r="A56" s="10"/>
      <c r="B56" s="17"/>
      <c r="C56" s="58"/>
      <c r="D56" s="35"/>
      <c r="E56" s="36"/>
      <c r="F56" s="36"/>
      <c r="G56" s="36"/>
      <c r="H56" s="37"/>
      <c r="I56" s="37"/>
      <c r="J56" s="36"/>
      <c r="K56" s="36"/>
      <c r="L56" s="38"/>
      <c r="M56" s="36"/>
      <c r="N56" s="36"/>
      <c r="O56" s="36"/>
      <c r="P56" s="36"/>
    </row>
    <row r="57" spans="1:16" s="3" customFormat="1" ht="8.25" customHeight="1">
      <c r="A57" s="87" t="s">
        <v>52</v>
      </c>
      <c r="B57" s="87"/>
      <c r="C57" s="30"/>
      <c r="D57" s="39">
        <f>RANK(D24,D9:D55)</f>
        <v>42</v>
      </c>
      <c r="E57" s="39">
        <f aca="true" t="shared" si="0" ref="E57:L57">RANK(E24,E9:E55)</f>
        <v>44</v>
      </c>
      <c r="F57" s="39">
        <f t="shared" si="0"/>
        <v>37</v>
      </c>
      <c r="G57" s="39">
        <f t="shared" si="0"/>
        <v>46</v>
      </c>
      <c r="H57" s="39">
        <f t="shared" si="0"/>
        <v>39</v>
      </c>
      <c r="I57" s="39">
        <f t="shared" si="0"/>
        <v>35</v>
      </c>
      <c r="J57" s="39">
        <f t="shared" si="0"/>
        <v>39</v>
      </c>
      <c r="K57" s="39">
        <f t="shared" si="0"/>
        <v>37</v>
      </c>
      <c r="L57" s="39">
        <f t="shared" si="0"/>
        <v>38</v>
      </c>
      <c r="M57" s="39">
        <f>RANK(M24,M9:M55)</f>
        <v>35</v>
      </c>
      <c r="N57" s="39">
        <f>RANK(N24,N9:N55)</f>
        <v>36</v>
      </c>
      <c r="O57" s="39">
        <f>RANK(O24,O9:O55)</f>
        <v>22</v>
      </c>
      <c r="P57" s="39">
        <f>RANK(P24,P9:P55)</f>
        <v>17</v>
      </c>
    </row>
    <row r="58" spans="1:16" s="2" customFormat="1" ht="0.75" customHeight="1">
      <c r="A58" s="31"/>
      <c r="B58" s="31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5" s="60" customFormat="1" ht="8.25" customHeight="1">
      <c r="A59" s="88" t="s">
        <v>53</v>
      </c>
      <c r="B59" s="88"/>
      <c r="C59" s="59"/>
      <c r="D59" s="70" t="s">
        <v>66</v>
      </c>
      <c r="E59" s="71"/>
      <c r="F59" s="71"/>
      <c r="G59" s="71"/>
      <c r="H59" s="71"/>
      <c r="I59" s="71"/>
      <c r="J59" s="71"/>
      <c r="K59" s="71"/>
      <c r="L59" s="71"/>
      <c r="M59" s="55"/>
      <c r="N59" s="55"/>
      <c r="O59" s="55"/>
    </row>
    <row r="60" spans="1:16" s="56" customFormat="1" ht="1.5" customHeight="1">
      <c r="A60" s="10"/>
      <c r="B60" s="18"/>
      <c r="C60" s="58"/>
      <c r="D60" s="42"/>
      <c r="E60" s="43"/>
      <c r="F60" s="38"/>
      <c r="G60" s="38"/>
      <c r="H60" s="38"/>
      <c r="I60" s="38"/>
      <c r="J60" s="38"/>
      <c r="K60" s="38"/>
      <c r="L60" s="38"/>
      <c r="M60" s="48"/>
      <c r="N60" s="48"/>
      <c r="O60" s="48"/>
      <c r="P60" s="48"/>
    </row>
    <row r="61" spans="1:16" s="56" customFormat="1" ht="6.75" customHeight="1">
      <c r="A61" s="83" t="s">
        <v>55</v>
      </c>
      <c r="B61" s="83"/>
      <c r="C61" s="58"/>
      <c r="D61" s="78" t="s">
        <v>57</v>
      </c>
      <c r="E61" s="79"/>
      <c r="F61" s="79"/>
      <c r="G61" s="80"/>
      <c r="H61" s="38"/>
      <c r="I61" s="38"/>
      <c r="J61" s="38"/>
      <c r="K61" s="38"/>
      <c r="L61" s="38"/>
      <c r="M61" s="54"/>
      <c r="N61" s="54"/>
      <c r="O61" s="54"/>
      <c r="P61" s="54"/>
    </row>
    <row r="62" spans="1:16" s="56" customFormat="1" ht="6.75" customHeight="1">
      <c r="A62" s="84"/>
      <c r="B62" s="84"/>
      <c r="C62" s="58"/>
      <c r="D62" s="78"/>
      <c r="E62" s="79"/>
      <c r="F62" s="79"/>
      <c r="G62" s="80"/>
      <c r="H62" s="38"/>
      <c r="I62" s="38"/>
      <c r="J62" s="38"/>
      <c r="K62" s="38"/>
      <c r="L62" s="38"/>
      <c r="M62" s="54"/>
      <c r="N62" s="54"/>
      <c r="O62" s="54"/>
      <c r="P62" s="54"/>
    </row>
    <row r="63" spans="1:16" s="56" customFormat="1" ht="6.75" customHeight="1">
      <c r="A63" s="10"/>
      <c r="B63" s="18"/>
      <c r="C63" s="58"/>
      <c r="D63" s="44"/>
      <c r="E63" s="38"/>
      <c r="F63" s="38"/>
      <c r="G63" s="38"/>
      <c r="H63" s="38"/>
      <c r="I63" s="38"/>
      <c r="J63" s="38"/>
      <c r="K63" s="38"/>
      <c r="L63" s="38"/>
      <c r="M63" s="54"/>
      <c r="N63" s="54"/>
      <c r="O63" s="54"/>
      <c r="P63" s="54"/>
    </row>
    <row r="64" spans="1:16" ht="6.75" customHeight="1">
      <c r="A64" s="10"/>
      <c r="B64" s="18"/>
      <c r="C64" s="1"/>
      <c r="D64" s="44"/>
      <c r="E64" s="38"/>
      <c r="F64" s="38"/>
      <c r="G64" s="38"/>
      <c r="H64" s="38"/>
      <c r="I64" s="38"/>
      <c r="J64" s="38"/>
      <c r="K64" s="38"/>
      <c r="L64" s="38"/>
      <c r="M64" s="54"/>
      <c r="N64" s="54"/>
      <c r="O64" s="54"/>
      <c r="P64" s="54"/>
    </row>
    <row r="65" spans="1:16" ht="6.75" customHeight="1">
      <c r="A65" s="10"/>
      <c r="B65" s="18"/>
      <c r="C65" s="1"/>
      <c r="D65" s="44"/>
      <c r="E65" s="38"/>
      <c r="F65" s="38"/>
      <c r="G65" s="38"/>
      <c r="H65" s="38"/>
      <c r="I65" s="38"/>
      <c r="J65" s="38"/>
      <c r="K65" s="38"/>
      <c r="L65" s="38"/>
      <c r="M65" s="54"/>
      <c r="N65" s="54"/>
      <c r="O65" s="54"/>
      <c r="P65" s="54"/>
    </row>
    <row r="66" spans="1:16" ht="6.75" customHeight="1">
      <c r="A66" s="10"/>
      <c r="B66" s="18"/>
      <c r="C66" s="1"/>
      <c r="D66" s="44"/>
      <c r="E66" s="38"/>
      <c r="F66" s="38"/>
      <c r="G66" s="38"/>
      <c r="H66" s="38"/>
      <c r="I66" s="38"/>
      <c r="J66" s="38"/>
      <c r="K66" s="38"/>
      <c r="L66" s="38"/>
      <c r="M66" s="54"/>
      <c r="N66" s="54"/>
      <c r="O66" s="54"/>
      <c r="P66" s="54"/>
    </row>
    <row r="67" spans="1:16" ht="6.75" customHeight="1">
      <c r="A67" s="10"/>
      <c r="B67" s="18"/>
      <c r="C67" s="1"/>
      <c r="D67" s="44"/>
      <c r="E67" s="38"/>
      <c r="F67" s="38"/>
      <c r="G67" s="38"/>
      <c r="H67" s="38"/>
      <c r="I67" s="38"/>
      <c r="J67" s="38"/>
      <c r="K67" s="38"/>
      <c r="L67" s="38"/>
      <c r="M67" s="54"/>
      <c r="N67" s="54"/>
      <c r="O67" s="54"/>
      <c r="P67" s="54"/>
    </row>
    <row r="68" spans="1:16" ht="7.5" customHeight="1">
      <c r="A68" s="11"/>
      <c r="B68" s="19"/>
      <c r="C68" s="29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ht="6.75" customHeight="1">
      <c r="A69" s="6"/>
      <c r="B69" s="8"/>
      <c r="D69" s="47"/>
      <c r="E69" s="47"/>
      <c r="F69" s="47"/>
      <c r="G69" s="47"/>
      <c r="H69" s="47"/>
      <c r="I69" s="47"/>
      <c r="J69" s="47"/>
      <c r="K69" s="47"/>
      <c r="L69" s="47"/>
      <c r="M69" s="36"/>
      <c r="N69" s="36"/>
      <c r="O69" s="36"/>
      <c r="P69" s="36"/>
    </row>
    <row r="70" ht="6.75" customHeight="1"/>
  </sheetData>
  <sheetProtection/>
  <mergeCells count="16">
    <mergeCell ref="D61:G62"/>
    <mergeCell ref="K4:L4"/>
    <mergeCell ref="A61:B62"/>
    <mergeCell ref="A3:C4"/>
    <mergeCell ref="A57:B57"/>
    <mergeCell ref="A59:B59"/>
    <mergeCell ref="A7:C7"/>
    <mergeCell ref="M2:P3"/>
    <mergeCell ref="M4:N4"/>
    <mergeCell ref="O4:P4"/>
    <mergeCell ref="D59:L59"/>
    <mergeCell ref="D2:L3"/>
    <mergeCell ref="D4:D5"/>
    <mergeCell ref="E4:F4"/>
    <mergeCell ref="G4:H4"/>
    <mergeCell ref="I4:J4"/>
  </mergeCells>
  <printOptions/>
  <pageMargins left="0.1968503937007874" right="3.17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2008-01-09T05:04:35Z</cp:lastPrinted>
  <dcterms:modified xsi:type="dcterms:W3CDTF">2009-04-10T08:16:20Z</dcterms:modified>
  <cp:category/>
  <cp:version/>
  <cp:contentType/>
  <cp:contentStatus/>
</cp:coreProperties>
</file>