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412" activeTab="0"/>
  </bookViews>
  <sheets>
    <sheet name="p168" sheetId="1" r:id="rId1"/>
  </sheets>
  <definedNames>
    <definedName name="_xlnm.Print_Area" localSheetId="0">'p168'!$A$1:$L$55</definedName>
  </definedNames>
  <calcPr fullCalcOnLoad="1"/>
</workbook>
</file>

<file path=xl/sharedStrings.xml><?xml version="1.0" encoding="utf-8"?>
<sst xmlns="http://schemas.openxmlformats.org/spreadsheetml/2006/main" count="197" uniqueCount="70">
  <si>
    <t>市町村別</t>
  </si>
  <si>
    <t>事業所数</t>
  </si>
  <si>
    <t>従業者数</t>
  </si>
  <si>
    <t>総実延長</t>
  </si>
  <si>
    <t>未舗装道</t>
  </si>
  <si>
    <t>舗装道</t>
  </si>
  <si>
    <t>舗装率</t>
  </si>
  <si>
    <t>人</t>
  </si>
  <si>
    <t>万円</t>
  </si>
  <si>
    <t>km</t>
  </si>
  <si>
    <t>％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</si>
  <si>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</si>
  <si>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</si>
  <si>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</si>
  <si>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</si>
  <si>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</si>
  <si>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</si>
  <si>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</si>
  <si>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</si>
  <si>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</si>
  <si>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</si>
  <si>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</si>
  <si>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</si>
  <si>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</si>
  <si>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</si>
  <si>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</si>
  <si>
    <t xml:space="preserve"> </t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</si>
  <si>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</si>
  <si>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t xml:space="preserve"> 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</si>
  <si>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</si>
  <si>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</si>
  <si>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</si>
  <si>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</si>
  <si>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</si>
  <si>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</si>
  <si>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</si>
  <si>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</si>
  <si>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</si>
  <si>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</si>
  <si>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</si>
  <si>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</si>
  <si>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</si>
  <si>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</si>
  <si>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</si>
  <si>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</si>
  <si>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</si>
  <si>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</si>
  <si>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</si>
  <si>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</si>
  <si>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</si>
  <si>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</si>
  <si>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</si>
  <si>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</si>
  <si>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</si>
  <si>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</si>
  <si>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</si>
  <si>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</si>
  <si>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-</t>
  </si>
  <si>
    <t>製 造 品
出荷額等</t>
  </si>
  <si>
    <t>高岡市</t>
  </si>
  <si>
    <t>(旧城端町)</t>
  </si>
  <si>
    <t>富 山 県 統 計 調 査 課</t>
  </si>
  <si>
    <t>富  山  県  道  路  課</t>
  </si>
  <si>
    <t>注：従業者３人以下の事業所を含む</t>
  </si>
  <si>
    <t>注：従業者4人以上の事業所</t>
  </si>
  <si>
    <t>資料：富山県統計課</t>
  </si>
  <si>
    <t>資料：富山県統計課「富山県の工業」</t>
  </si>
  <si>
    <t>｢富山県の工業」</t>
  </si>
  <si>
    <r>
      <t xml:space="preserve"> 27 市町村道の状況</t>
    </r>
    <r>
      <rPr>
        <sz val="7"/>
        <rFont val="ＭＳ 明朝"/>
        <family val="1"/>
      </rPr>
      <t xml:space="preserve"> (平19.4.1)</t>
    </r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</si>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</sst>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0.00_ "/>
    <numFmt numFmtId="183" formatCode="0.0_ "/>
    <numFmt numFmtId="184" formatCode="0_ "/>
    <numFmt numFmtId="185" formatCode="0.000_ "/>
    <numFmt numFmtId="186" formatCode="#,##0.0;\-#,##0.0"/>
    <numFmt numFmtId="187" formatCode="0.0%"/>
    <numFmt numFmtId="188" formatCode="[&lt;=999]000;[&lt;=9999]000\-00;000\-0000"/>
    <numFmt numFmtId="189" formatCode="#\ ###\ ##0.0"/>
    <numFmt numFmtId="190" formatCode="##0.0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5.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6" xfId="0" applyFont="1" applyBorder="1" applyAlignment="1">
      <alignment/>
    </xf>
    <xf numFmtId="177" fontId="8" fillId="0" borderId="3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0" fontId="9" fillId="0" borderId="1" xfId="0" applyFont="1" applyBorder="1" applyAlignment="1">
      <alignment horizontal="distributed"/>
    </xf>
    <xf numFmtId="177" fontId="10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5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1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 shrinkToFit="1"/>
    </xf>
    <xf numFmtId="0" fontId="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190" fontId="9" fillId="0" borderId="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 horizontal="right"/>
    </xf>
    <xf numFmtId="190" fontId="9" fillId="0" borderId="0" xfId="0" applyNumberFormat="1" applyFont="1" applyFill="1" applyBorder="1" applyAlignment="1">
      <alignment horizontal="right"/>
    </xf>
    <xf numFmtId="177" fontId="11" fillId="0" borderId="0" xfId="0" applyNumberFormat="1" applyFont="1" applyBorder="1" applyAlignment="1">
      <alignment horizontal="right" shrinkToFit="1"/>
    </xf>
    <xf numFmtId="177" fontId="9" fillId="0" borderId="1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83" fontId="12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0" fontId="9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8" fontId="12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150" zoomScaleNormal="150" workbookViewId="0" topLeftCell="A1">
      <selection activeCell="N47" sqref="N47"/>
    </sheetView>
  </sheetViews>
  <sheetFormatPr defaultColWidth="9.00390625" defaultRowHeight="12.75"/>
  <cols>
    <col min="1" max="1" width="9.125" style="22" customWidth="1"/>
    <col min="2" max="2" width="0.37109375" style="0" customWidth="1"/>
    <col min="3" max="4" width="5.25390625" style="7" hidden="1" customWidth="1"/>
    <col min="5" max="8" width="6.875" style="7" hidden="1" customWidth="1"/>
    <col min="9" max="9" width="5.875" style="54" customWidth="1"/>
    <col min="10" max="12" width="5.375" style="54" customWidth="1"/>
    <col min="13" max="15" width="9.125" style="63" customWidth="1"/>
  </cols>
  <sheetData>
    <row r="1" spans="2:12" ht="6.75" customHeight="1">
      <c r="B1" s="13"/>
      <c r="C1" s="6"/>
      <c r="D1" s="6"/>
      <c r="E1" s="6"/>
      <c r="F1" s="6"/>
      <c r="G1" s="6"/>
      <c r="H1" s="6"/>
      <c r="I1" s="38"/>
      <c r="J1" s="38"/>
      <c r="K1" s="38"/>
      <c r="L1" s="38"/>
    </row>
    <row r="2" spans="1:12" ht="10.5" customHeight="1">
      <c r="A2" s="24"/>
      <c r="B2" s="30"/>
      <c r="C2" s="68" t="s">
        <v>25</v>
      </c>
      <c r="D2" s="69"/>
      <c r="E2" s="70"/>
      <c r="F2" s="68" t="s">
        <v>27</v>
      </c>
      <c r="G2" s="69"/>
      <c r="H2" s="69"/>
      <c r="I2" s="71" t="s">
        <v>68</v>
      </c>
      <c r="J2" s="72"/>
      <c r="K2" s="72"/>
      <c r="L2" s="72"/>
    </row>
    <row r="3" spans="1:15" s="56" customFormat="1" ht="10.5" customHeight="1">
      <c r="A3" s="23" t="s">
        <v>0</v>
      </c>
      <c r="C3" s="79" t="s">
        <v>1</v>
      </c>
      <c r="D3" s="79" t="s">
        <v>2</v>
      </c>
      <c r="E3" s="81" t="s">
        <v>58</v>
      </c>
      <c r="F3" s="79" t="s">
        <v>1</v>
      </c>
      <c r="G3" s="79" t="s">
        <v>2</v>
      </c>
      <c r="H3" s="84" t="s">
        <v>58</v>
      </c>
      <c r="I3" s="75" t="s">
        <v>3</v>
      </c>
      <c r="J3" s="75" t="s">
        <v>4</v>
      </c>
      <c r="K3" s="75" t="s">
        <v>5</v>
      </c>
      <c r="L3" s="73" t="s">
        <v>6</v>
      </c>
      <c r="M3" s="64"/>
      <c r="N3" s="64"/>
      <c r="O3" s="64"/>
    </row>
    <row r="4" spans="1:15" s="56" customFormat="1" ht="10.5" customHeight="1">
      <c r="A4" s="18"/>
      <c r="B4" s="57"/>
      <c r="C4" s="80"/>
      <c r="D4" s="80"/>
      <c r="E4" s="80"/>
      <c r="F4" s="80"/>
      <c r="G4" s="80"/>
      <c r="H4" s="85"/>
      <c r="I4" s="76"/>
      <c r="J4" s="76"/>
      <c r="K4" s="76"/>
      <c r="L4" s="74"/>
      <c r="M4" s="64"/>
      <c r="N4" s="64"/>
      <c r="O4" s="64"/>
    </row>
    <row r="5" spans="1:15" s="56" customFormat="1" ht="9.75" customHeight="1">
      <c r="A5" s="23"/>
      <c r="C5" s="8"/>
      <c r="D5" s="4" t="s">
        <v>7</v>
      </c>
      <c r="E5" s="29" t="s">
        <v>8</v>
      </c>
      <c r="F5" s="4"/>
      <c r="G5" s="4" t="s">
        <v>7</v>
      </c>
      <c r="H5" s="4" t="s">
        <v>8</v>
      </c>
      <c r="I5" s="39" t="s">
        <v>9</v>
      </c>
      <c r="J5" s="39" t="s">
        <v>9</v>
      </c>
      <c r="K5" s="39" t="s">
        <v>9</v>
      </c>
      <c r="L5" s="40" t="s">
        <v>10</v>
      </c>
      <c r="M5" s="64"/>
      <c r="N5" s="64"/>
      <c r="O5" s="64"/>
    </row>
    <row r="6" spans="1:16" s="1" customFormat="1" ht="11.25" customHeight="1">
      <c r="A6" s="25" t="s">
        <v>11</v>
      </c>
      <c r="C6" s="15">
        <v>6816</v>
      </c>
      <c r="D6" s="19">
        <v>147489</v>
      </c>
      <c r="E6" s="19">
        <v>356057627</v>
      </c>
      <c r="F6" s="5">
        <v>4532</v>
      </c>
      <c r="G6" s="19">
        <v>142658</v>
      </c>
      <c r="H6" s="19">
        <v>353222293</v>
      </c>
      <c r="I6" s="41">
        <f>SUM(I8:I50)</f>
        <v>10839</v>
      </c>
      <c r="J6" s="41">
        <f>SUM(J8:J50)</f>
        <v>1174</v>
      </c>
      <c r="K6" s="41">
        <f>SUM(K8:K50)</f>
        <v>9662</v>
      </c>
      <c r="L6" s="86">
        <v>89.1</v>
      </c>
      <c r="M6" s="66"/>
      <c r="N6" s="67"/>
      <c r="O6" s="67"/>
      <c r="P6" s="67"/>
    </row>
    <row r="7" spans="1:13" ht="7.5" customHeight="1">
      <c r="A7" s="26"/>
      <c r="C7" s="16"/>
      <c r="D7" s="20"/>
      <c r="E7" s="20"/>
      <c r="F7" s="5" t="s">
        <v>26</v>
      </c>
      <c r="G7" s="19" t="s">
        <v>26</v>
      </c>
      <c r="H7" s="19" t="s">
        <v>26</v>
      </c>
      <c r="I7" s="42"/>
      <c r="J7" s="42"/>
      <c r="K7" s="42"/>
      <c r="L7" s="42"/>
      <c r="M7" s="66"/>
    </row>
    <row r="8" spans="1:15" s="56" customFormat="1" ht="9.75" customHeight="1">
      <c r="A8" s="31" t="s">
        <v>12</v>
      </c>
      <c r="B8" s="31"/>
      <c r="C8" s="16">
        <v>1252</v>
      </c>
      <c r="D8" s="20">
        <v>29584</v>
      </c>
      <c r="E8" s="20">
        <v>73088614</v>
      </c>
      <c r="F8" s="58">
        <v>866</v>
      </c>
      <c r="G8" s="20">
        <v>28750</v>
      </c>
      <c r="H8" s="20">
        <v>72471521</v>
      </c>
      <c r="I8" s="43">
        <v>3004</v>
      </c>
      <c r="J8" s="43">
        <v>323</v>
      </c>
      <c r="K8" s="43">
        <v>2680</v>
      </c>
      <c r="L8" s="44">
        <v>89.2</v>
      </c>
      <c r="M8" s="66"/>
      <c r="N8" s="64"/>
      <c r="O8" s="64"/>
    </row>
    <row r="9" spans="1:15" s="56" customFormat="1" ht="9.75" customHeight="1">
      <c r="A9" s="31" t="s">
        <v>38</v>
      </c>
      <c r="B9" s="31"/>
      <c r="C9" s="16">
        <v>1587</v>
      </c>
      <c r="D9" s="20">
        <v>22648</v>
      </c>
      <c r="E9" s="20">
        <v>64420863</v>
      </c>
      <c r="F9" s="58">
        <v>880</v>
      </c>
      <c r="G9" s="20">
        <v>21173</v>
      </c>
      <c r="H9" s="20">
        <v>63656627</v>
      </c>
      <c r="I9" s="45" t="s">
        <v>69</v>
      </c>
      <c r="J9" s="45" t="s">
        <v>69</v>
      </c>
      <c r="K9" s="45" t="s">
        <v>69</v>
      </c>
      <c r="L9" s="46" t="s">
        <v>69</v>
      </c>
      <c r="M9" s="66"/>
      <c r="N9" s="64"/>
      <c r="O9" s="64"/>
    </row>
    <row r="10" spans="1:15" s="56" customFormat="1" ht="9.75" customHeight="1">
      <c r="A10" s="32" t="s">
        <v>39</v>
      </c>
      <c r="B10" s="31"/>
      <c r="C10" s="16">
        <v>271</v>
      </c>
      <c r="D10" s="20">
        <v>8945</v>
      </c>
      <c r="E10" s="20">
        <v>31961460</v>
      </c>
      <c r="F10" s="58">
        <v>205</v>
      </c>
      <c r="G10" s="20">
        <v>8796</v>
      </c>
      <c r="H10" s="20">
        <v>31853324</v>
      </c>
      <c r="I10" s="45" t="s">
        <v>69</v>
      </c>
      <c r="J10" s="45" t="s">
        <v>69</v>
      </c>
      <c r="K10" s="45" t="s">
        <v>69</v>
      </c>
      <c r="L10" s="46" t="s">
        <v>69</v>
      </c>
      <c r="M10" s="66"/>
      <c r="N10" s="64"/>
      <c r="O10" s="64"/>
    </row>
    <row r="11" spans="1:15" s="56" customFormat="1" ht="9.75" customHeight="1">
      <c r="A11" s="31" t="s">
        <v>40</v>
      </c>
      <c r="B11" s="31"/>
      <c r="C11" s="16">
        <v>289</v>
      </c>
      <c r="D11" s="20">
        <v>6418</v>
      </c>
      <c r="E11" s="20">
        <v>13848893</v>
      </c>
      <c r="F11" s="58">
        <v>204</v>
      </c>
      <c r="G11" s="20">
        <v>6242</v>
      </c>
      <c r="H11" s="20">
        <v>13744586</v>
      </c>
      <c r="I11" s="45" t="s">
        <v>69</v>
      </c>
      <c r="J11" s="45" t="s">
        <v>69</v>
      </c>
      <c r="K11" s="45" t="s">
        <v>69</v>
      </c>
      <c r="L11" s="46" t="s">
        <v>69</v>
      </c>
      <c r="M11" s="66"/>
      <c r="N11" s="64"/>
      <c r="O11" s="64"/>
    </row>
    <row r="12" spans="1:15" s="56" customFormat="1" ht="9.75" customHeight="1">
      <c r="A12" s="31" t="s">
        <v>41</v>
      </c>
      <c r="B12" s="31"/>
      <c r="C12" s="16">
        <v>384</v>
      </c>
      <c r="D12" s="20">
        <v>6064</v>
      </c>
      <c r="E12" s="20">
        <v>8802869</v>
      </c>
      <c r="F12" s="58">
        <v>255</v>
      </c>
      <c r="G12" s="20">
        <v>5771</v>
      </c>
      <c r="H12" s="20">
        <v>8641894</v>
      </c>
      <c r="I12" s="45" t="s">
        <v>69</v>
      </c>
      <c r="J12" s="45" t="s">
        <v>69</v>
      </c>
      <c r="K12" s="45" t="s">
        <v>69</v>
      </c>
      <c r="L12" s="46" t="s">
        <v>69</v>
      </c>
      <c r="M12" s="66"/>
      <c r="N12" s="64"/>
      <c r="O12" s="64"/>
    </row>
    <row r="13" spans="1:15" s="56" customFormat="1" ht="9.75" customHeight="1">
      <c r="A13" s="31" t="s">
        <v>42</v>
      </c>
      <c r="B13" s="31"/>
      <c r="C13" s="16">
        <v>197</v>
      </c>
      <c r="D13" s="20">
        <v>6709</v>
      </c>
      <c r="E13" s="20">
        <v>13951313</v>
      </c>
      <c r="F13" s="58">
        <v>158</v>
      </c>
      <c r="G13" s="20">
        <v>6626</v>
      </c>
      <c r="H13" s="20">
        <v>13864057</v>
      </c>
      <c r="I13" s="45" t="s">
        <v>69</v>
      </c>
      <c r="J13" s="45" t="s">
        <v>69</v>
      </c>
      <c r="K13" s="45" t="s">
        <v>69</v>
      </c>
      <c r="L13" s="46" t="s">
        <v>69</v>
      </c>
      <c r="M13" s="66"/>
      <c r="N13" s="64"/>
      <c r="O13" s="64"/>
    </row>
    <row r="14" spans="1:15" s="56" customFormat="1" ht="9.75" customHeight="1">
      <c r="A14" s="31" t="s">
        <v>43</v>
      </c>
      <c r="B14" s="31"/>
      <c r="C14" s="16">
        <v>235</v>
      </c>
      <c r="D14" s="20">
        <v>9697</v>
      </c>
      <c r="E14" s="20">
        <v>18029460</v>
      </c>
      <c r="F14" s="58">
        <v>152</v>
      </c>
      <c r="G14" s="20">
        <v>9520</v>
      </c>
      <c r="H14" s="20">
        <v>17926171</v>
      </c>
      <c r="I14" s="45" t="s">
        <v>69</v>
      </c>
      <c r="J14" s="45" t="s">
        <v>69</v>
      </c>
      <c r="K14" s="45" t="s">
        <v>69</v>
      </c>
      <c r="L14" s="46" t="s">
        <v>69</v>
      </c>
      <c r="M14" s="66"/>
      <c r="N14" s="64"/>
      <c r="O14" s="64"/>
    </row>
    <row r="15" spans="1:15" s="56" customFormat="1" ht="9.75" customHeight="1">
      <c r="A15" s="31" t="s">
        <v>44</v>
      </c>
      <c r="B15" s="31"/>
      <c r="C15" s="16"/>
      <c r="D15" s="20"/>
      <c r="E15" s="20"/>
      <c r="F15" s="58"/>
      <c r="G15" s="20"/>
      <c r="H15" s="20"/>
      <c r="I15" s="45" t="s">
        <v>69</v>
      </c>
      <c r="J15" s="45" t="s">
        <v>69</v>
      </c>
      <c r="K15" s="45" t="s">
        <v>69</v>
      </c>
      <c r="L15" s="46" t="s">
        <v>69</v>
      </c>
      <c r="M15" s="66"/>
      <c r="N15" s="64"/>
      <c r="O15" s="64"/>
    </row>
    <row r="16" spans="1:15" s="56" customFormat="1" ht="9.75" customHeight="1">
      <c r="A16" s="31" t="s">
        <v>59</v>
      </c>
      <c r="B16" s="31"/>
      <c r="C16" s="16">
        <v>273</v>
      </c>
      <c r="D16" s="20">
        <v>5239</v>
      </c>
      <c r="E16" s="20">
        <v>14337857</v>
      </c>
      <c r="F16" s="58">
        <v>193</v>
      </c>
      <c r="G16" s="20">
        <v>5069</v>
      </c>
      <c r="H16" s="20">
        <v>14248574</v>
      </c>
      <c r="I16" s="43">
        <v>1396</v>
      </c>
      <c r="J16" s="43">
        <v>115</v>
      </c>
      <c r="K16" s="43">
        <v>1280</v>
      </c>
      <c r="L16" s="44">
        <v>91.8</v>
      </c>
      <c r="M16" s="66"/>
      <c r="N16" s="64"/>
      <c r="O16" s="64"/>
    </row>
    <row r="17" spans="1:15" s="56" customFormat="1" ht="9.75" customHeight="1">
      <c r="A17" s="31" t="s">
        <v>45</v>
      </c>
      <c r="B17" s="31"/>
      <c r="C17" s="16">
        <v>89</v>
      </c>
      <c r="D17" s="20">
        <v>990</v>
      </c>
      <c r="E17" s="20">
        <v>1953474</v>
      </c>
      <c r="F17" s="58">
        <v>46</v>
      </c>
      <c r="G17" s="20">
        <v>912</v>
      </c>
      <c r="H17" s="20">
        <v>1921379</v>
      </c>
      <c r="I17" s="47" t="s">
        <v>57</v>
      </c>
      <c r="J17" s="47" t="s">
        <v>57</v>
      </c>
      <c r="K17" s="47" t="s">
        <v>57</v>
      </c>
      <c r="L17" s="47" t="s">
        <v>57</v>
      </c>
      <c r="M17" s="66"/>
      <c r="N17" s="64"/>
      <c r="O17" s="64"/>
    </row>
    <row r="18" spans="1:15" s="56" customFormat="1" ht="9.75" customHeight="1">
      <c r="A18" s="31" t="s">
        <v>46</v>
      </c>
      <c r="B18" s="31"/>
      <c r="C18" s="16">
        <v>312</v>
      </c>
      <c r="D18" s="20">
        <v>6098</v>
      </c>
      <c r="E18" s="20">
        <v>10392221</v>
      </c>
      <c r="F18" s="58">
        <v>203</v>
      </c>
      <c r="G18" s="20">
        <v>5871</v>
      </c>
      <c r="H18" s="20">
        <v>10265397</v>
      </c>
      <c r="I18" s="47" t="s">
        <v>57</v>
      </c>
      <c r="J18" s="47" t="s">
        <v>57</v>
      </c>
      <c r="K18" s="47" t="s">
        <v>57</v>
      </c>
      <c r="L18" s="47" t="s">
        <v>57</v>
      </c>
      <c r="M18" s="66"/>
      <c r="N18" s="64"/>
      <c r="O18" s="64"/>
    </row>
    <row r="19" spans="1:15" s="56" customFormat="1" ht="9.75" customHeight="1">
      <c r="A19" s="31" t="s">
        <v>13</v>
      </c>
      <c r="B19" s="31"/>
      <c r="C19" s="16"/>
      <c r="D19" s="20"/>
      <c r="E19" s="20"/>
      <c r="F19" s="58"/>
      <c r="G19" s="20"/>
      <c r="H19" s="20"/>
      <c r="I19" s="43">
        <v>395</v>
      </c>
      <c r="J19" s="43">
        <v>27</v>
      </c>
      <c r="K19" s="43">
        <v>368</v>
      </c>
      <c r="L19" s="44">
        <v>93.1</v>
      </c>
      <c r="M19" s="66"/>
      <c r="N19" s="64"/>
      <c r="O19" s="64"/>
    </row>
    <row r="20" spans="1:15" s="56" customFormat="1" ht="9.75" customHeight="1">
      <c r="A20" s="31" t="s">
        <v>14</v>
      </c>
      <c r="B20" s="31"/>
      <c r="C20" s="16">
        <v>140</v>
      </c>
      <c r="D20" s="20">
        <v>1749</v>
      </c>
      <c r="E20" s="20">
        <v>3482430</v>
      </c>
      <c r="F20" s="58">
        <v>86</v>
      </c>
      <c r="G20" s="20">
        <v>1640</v>
      </c>
      <c r="H20" s="20">
        <v>3440251</v>
      </c>
      <c r="I20" s="43">
        <v>647</v>
      </c>
      <c r="J20" s="43">
        <v>128</v>
      </c>
      <c r="K20" s="43">
        <v>519</v>
      </c>
      <c r="L20" s="44">
        <v>80.2</v>
      </c>
      <c r="M20" s="66"/>
      <c r="N20" s="64"/>
      <c r="O20" s="64"/>
    </row>
    <row r="21" spans="1:15" s="56" customFormat="1" ht="9.75" customHeight="1">
      <c r="A21" s="31" t="s">
        <v>15</v>
      </c>
      <c r="B21" s="31"/>
      <c r="C21" s="16">
        <v>18</v>
      </c>
      <c r="D21" s="20">
        <v>131</v>
      </c>
      <c r="E21" s="20">
        <v>82121</v>
      </c>
      <c r="F21" s="58">
        <v>13</v>
      </c>
      <c r="G21" s="20">
        <v>119</v>
      </c>
      <c r="H21" s="20">
        <v>76041</v>
      </c>
      <c r="I21" s="43">
        <v>280</v>
      </c>
      <c r="J21" s="43">
        <v>6</v>
      </c>
      <c r="K21" s="43">
        <v>274</v>
      </c>
      <c r="L21" s="44">
        <v>97.8</v>
      </c>
      <c r="M21" s="66"/>
      <c r="N21" s="64"/>
      <c r="O21" s="64"/>
    </row>
    <row r="22" spans="1:15" s="56" customFormat="1" ht="9.75" customHeight="1">
      <c r="A22" s="31" t="s">
        <v>16</v>
      </c>
      <c r="B22" s="31"/>
      <c r="C22" s="16">
        <v>10</v>
      </c>
      <c r="D22" s="20">
        <v>77</v>
      </c>
      <c r="E22" s="20">
        <v>101409</v>
      </c>
      <c r="F22" s="58">
        <v>4</v>
      </c>
      <c r="G22" s="20">
        <v>66</v>
      </c>
      <c r="H22" s="20">
        <v>92569</v>
      </c>
      <c r="I22" s="43">
        <v>403</v>
      </c>
      <c r="J22" s="43">
        <v>13</v>
      </c>
      <c r="K22" s="43">
        <v>389</v>
      </c>
      <c r="L22" s="44">
        <v>96.7</v>
      </c>
      <c r="M22" s="66"/>
      <c r="N22" s="66"/>
      <c r="O22" s="64"/>
    </row>
    <row r="23" spans="1:15" s="56" customFormat="1" ht="9.75" customHeight="1">
      <c r="A23" s="31" t="s">
        <v>47</v>
      </c>
      <c r="B23" s="31"/>
      <c r="C23" s="16">
        <v>12</v>
      </c>
      <c r="D23" s="20">
        <v>93</v>
      </c>
      <c r="E23" s="20">
        <v>97048</v>
      </c>
      <c r="F23" s="58">
        <v>8</v>
      </c>
      <c r="G23" s="20">
        <v>85</v>
      </c>
      <c r="H23" s="20">
        <v>95880</v>
      </c>
      <c r="I23" s="47" t="s">
        <v>57</v>
      </c>
      <c r="J23" s="47" t="s">
        <v>57</v>
      </c>
      <c r="K23" s="47" t="s">
        <v>57</v>
      </c>
      <c r="L23" s="47" t="s">
        <v>57</v>
      </c>
      <c r="M23" s="66"/>
      <c r="N23" s="66"/>
      <c r="O23" s="64"/>
    </row>
    <row r="24" spans="1:15" s="56" customFormat="1" ht="9.75" customHeight="1">
      <c r="A24" s="32" t="s">
        <v>48</v>
      </c>
      <c r="B24" s="31"/>
      <c r="C24" s="16">
        <v>93</v>
      </c>
      <c r="D24" s="20">
        <v>1457</v>
      </c>
      <c r="E24" s="20">
        <v>3758705</v>
      </c>
      <c r="F24" s="58">
        <v>43</v>
      </c>
      <c r="G24" s="20">
        <v>1370</v>
      </c>
      <c r="H24" s="20">
        <v>3718083</v>
      </c>
      <c r="I24" s="47" t="s">
        <v>57</v>
      </c>
      <c r="J24" s="47" t="s">
        <v>57</v>
      </c>
      <c r="K24" s="47" t="s">
        <v>57</v>
      </c>
      <c r="L24" s="47" t="s">
        <v>57</v>
      </c>
      <c r="M24" s="66"/>
      <c r="N24" s="66"/>
      <c r="O24" s="64"/>
    </row>
    <row r="25" spans="1:15" s="56" customFormat="1" ht="9.75" customHeight="1">
      <c r="A25" s="31" t="s">
        <v>49</v>
      </c>
      <c r="B25" s="31"/>
      <c r="C25" s="16">
        <v>11</v>
      </c>
      <c r="D25" s="20">
        <v>210</v>
      </c>
      <c r="E25" s="20">
        <v>486207</v>
      </c>
      <c r="F25" s="58">
        <v>7</v>
      </c>
      <c r="G25" s="20">
        <v>201</v>
      </c>
      <c r="H25" s="20">
        <v>476375</v>
      </c>
      <c r="I25" s="43">
        <v>722</v>
      </c>
      <c r="J25" s="43">
        <v>76</v>
      </c>
      <c r="K25" s="43">
        <v>646</v>
      </c>
      <c r="L25" s="44">
        <v>89.5</v>
      </c>
      <c r="M25" s="66"/>
      <c r="N25" s="66"/>
      <c r="O25" s="64"/>
    </row>
    <row r="26" spans="1:15" s="56" customFormat="1" ht="9.75" customHeight="1">
      <c r="A26" s="31" t="s">
        <v>29</v>
      </c>
      <c r="B26" s="31"/>
      <c r="C26" s="16">
        <v>115</v>
      </c>
      <c r="D26" s="20">
        <v>2982</v>
      </c>
      <c r="E26" s="20">
        <v>10094905</v>
      </c>
      <c r="F26" s="58">
        <v>73</v>
      </c>
      <c r="G26" s="20">
        <v>2898</v>
      </c>
      <c r="H26" s="20">
        <v>10060780</v>
      </c>
      <c r="I26" s="45" t="s">
        <v>69</v>
      </c>
      <c r="J26" s="45" t="s">
        <v>69</v>
      </c>
      <c r="K26" s="45" t="s">
        <v>69</v>
      </c>
      <c r="L26" s="46" t="s">
        <v>69</v>
      </c>
      <c r="M26" s="66"/>
      <c r="N26" s="66"/>
      <c r="O26" s="64"/>
    </row>
    <row r="27" spans="1:15" s="56" customFormat="1" ht="9.75" customHeight="1">
      <c r="A27" s="31" t="s">
        <v>30</v>
      </c>
      <c r="B27" s="31"/>
      <c r="C27" s="16">
        <v>210</v>
      </c>
      <c r="D27" s="20">
        <v>3743</v>
      </c>
      <c r="E27" s="20">
        <v>8875579</v>
      </c>
      <c r="F27" s="58">
        <v>140</v>
      </c>
      <c r="G27" s="20">
        <v>3608</v>
      </c>
      <c r="H27" s="20">
        <v>8800188</v>
      </c>
      <c r="I27" s="45" t="s">
        <v>69</v>
      </c>
      <c r="J27" s="45" t="s">
        <v>69</v>
      </c>
      <c r="K27" s="45" t="s">
        <v>69</v>
      </c>
      <c r="L27" s="46" t="s">
        <v>69</v>
      </c>
      <c r="M27" s="66"/>
      <c r="N27" s="66"/>
      <c r="O27" s="64"/>
    </row>
    <row r="28" spans="1:15" s="56" customFormat="1" ht="9.75" customHeight="1">
      <c r="A28" s="31" t="s">
        <v>17</v>
      </c>
      <c r="B28" s="31"/>
      <c r="C28" s="16"/>
      <c r="D28" s="20"/>
      <c r="E28" s="20"/>
      <c r="F28" s="58" t="s">
        <v>28</v>
      </c>
      <c r="G28" s="20" t="s">
        <v>28</v>
      </c>
      <c r="H28" s="20" t="s">
        <v>28</v>
      </c>
      <c r="I28" s="43">
        <v>488</v>
      </c>
      <c r="J28" s="43">
        <v>29</v>
      </c>
      <c r="K28" s="43">
        <v>459</v>
      </c>
      <c r="L28" s="44">
        <v>94.1</v>
      </c>
      <c r="M28" s="66"/>
      <c r="N28" s="66"/>
      <c r="O28" s="64"/>
    </row>
    <row r="29" spans="1:15" s="56" customFormat="1" ht="9.75" customHeight="1">
      <c r="A29" s="31" t="s">
        <v>50</v>
      </c>
      <c r="B29" s="31"/>
      <c r="C29" s="16">
        <v>74</v>
      </c>
      <c r="D29" s="20">
        <v>3052</v>
      </c>
      <c r="E29" s="20">
        <v>6687966</v>
      </c>
      <c r="F29" s="58">
        <v>58</v>
      </c>
      <c r="G29" s="20">
        <v>3019</v>
      </c>
      <c r="H29" s="20">
        <v>6665953</v>
      </c>
      <c r="I29" s="43">
        <v>1335</v>
      </c>
      <c r="J29" s="43">
        <v>292</v>
      </c>
      <c r="K29" s="43">
        <v>1043</v>
      </c>
      <c r="L29" s="44">
        <v>78.1</v>
      </c>
      <c r="M29" s="66"/>
      <c r="N29" s="66"/>
      <c r="O29" s="64"/>
    </row>
    <row r="30" spans="1:15" s="56" customFormat="1" ht="9.75" customHeight="1">
      <c r="A30" s="31" t="s">
        <v>60</v>
      </c>
      <c r="B30" s="31"/>
      <c r="C30" s="16">
        <v>37</v>
      </c>
      <c r="D30" s="20">
        <v>802</v>
      </c>
      <c r="E30" s="20">
        <v>1913239</v>
      </c>
      <c r="F30" s="58">
        <v>23</v>
      </c>
      <c r="G30" s="20">
        <v>767</v>
      </c>
      <c r="H30" s="20">
        <v>1896933</v>
      </c>
      <c r="I30" s="45" t="s">
        <v>69</v>
      </c>
      <c r="J30" s="45" t="s">
        <v>69</v>
      </c>
      <c r="K30" s="45" t="s">
        <v>69</v>
      </c>
      <c r="L30" s="45" t="s">
        <v>69</v>
      </c>
      <c r="M30" s="66"/>
      <c r="N30" s="66"/>
      <c r="O30" s="64"/>
    </row>
    <row r="31" spans="1:15" s="56" customFormat="1" ht="9.75" customHeight="1">
      <c r="A31" s="31" t="s">
        <v>31</v>
      </c>
      <c r="B31" s="31"/>
      <c r="C31" s="16"/>
      <c r="D31" s="20"/>
      <c r="E31" s="20"/>
      <c r="F31" s="58" t="s">
        <v>28</v>
      </c>
      <c r="G31" s="7"/>
      <c r="H31" s="20" t="s">
        <v>28</v>
      </c>
      <c r="I31" s="45" t="s">
        <v>69</v>
      </c>
      <c r="J31" s="45" t="s">
        <v>69</v>
      </c>
      <c r="K31" s="45" t="s">
        <v>69</v>
      </c>
      <c r="L31" s="45" t="s">
        <v>69</v>
      </c>
      <c r="M31" s="66"/>
      <c r="N31" s="66"/>
      <c r="O31" s="64"/>
    </row>
    <row r="32" spans="1:15" s="56" customFormat="1" ht="9.75" customHeight="1">
      <c r="A32" s="31" t="s">
        <v>32</v>
      </c>
      <c r="B32" s="31"/>
      <c r="C32" s="16">
        <v>4</v>
      </c>
      <c r="D32" s="20">
        <v>235</v>
      </c>
      <c r="E32" s="20">
        <v>556976</v>
      </c>
      <c r="F32" s="58">
        <v>2</v>
      </c>
      <c r="G32" s="20">
        <v>233</v>
      </c>
      <c r="H32" s="20">
        <v>555685</v>
      </c>
      <c r="I32" s="45" t="s">
        <v>69</v>
      </c>
      <c r="J32" s="45" t="s">
        <v>69</v>
      </c>
      <c r="K32" s="45" t="s">
        <v>69</v>
      </c>
      <c r="L32" s="45" t="s">
        <v>69</v>
      </c>
      <c r="M32" s="66"/>
      <c r="N32" s="66"/>
      <c r="O32" s="64"/>
    </row>
    <row r="33" spans="1:15" s="56" customFormat="1" ht="9.75" customHeight="1">
      <c r="A33" s="31" t="s">
        <v>33</v>
      </c>
      <c r="B33" s="31"/>
      <c r="C33" s="16">
        <v>94</v>
      </c>
      <c r="D33" s="20">
        <v>3201</v>
      </c>
      <c r="E33" s="20">
        <v>5723967</v>
      </c>
      <c r="F33" s="58">
        <v>81</v>
      </c>
      <c r="G33" s="20">
        <v>3168</v>
      </c>
      <c r="H33" s="20">
        <v>5709845</v>
      </c>
      <c r="I33" s="45" t="s">
        <v>69</v>
      </c>
      <c r="J33" s="45" t="s">
        <v>69</v>
      </c>
      <c r="K33" s="45" t="s">
        <v>69</v>
      </c>
      <c r="L33" s="45" t="s">
        <v>69</v>
      </c>
      <c r="M33" s="66"/>
      <c r="N33" s="66"/>
      <c r="O33" s="64"/>
    </row>
    <row r="34" spans="1:15" s="56" customFormat="1" ht="9.75" customHeight="1">
      <c r="A34" s="31" t="s">
        <v>34</v>
      </c>
      <c r="B34" s="31"/>
      <c r="C34" s="16">
        <v>135</v>
      </c>
      <c r="D34" s="20">
        <v>2773</v>
      </c>
      <c r="E34" s="20">
        <v>5561165</v>
      </c>
      <c r="F34" s="58">
        <v>96</v>
      </c>
      <c r="G34" s="20">
        <v>2687</v>
      </c>
      <c r="H34" s="20">
        <v>5501514</v>
      </c>
      <c r="I34" s="45" t="s">
        <v>69</v>
      </c>
      <c r="J34" s="45" t="s">
        <v>69</v>
      </c>
      <c r="K34" s="45" t="s">
        <v>69</v>
      </c>
      <c r="L34" s="45" t="s">
        <v>69</v>
      </c>
      <c r="M34" s="66"/>
      <c r="N34" s="66"/>
      <c r="O34" s="64"/>
    </row>
    <row r="35" spans="1:15" s="56" customFormat="1" ht="9.75" customHeight="1">
      <c r="A35" s="31" t="s">
        <v>35</v>
      </c>
      <c r="B35" s="31"/>
      <c r="C35" s="16"/>
      <c r="D35" s="20"/>
      <c r="E35" s="20"/>
      <c r="F35" s="58" t="s">
        <v>28</v>
      </c>
      <c r="G35" s="7"/>
      <c r="H35" s="20" t="s">
        <v>28</v>
      </c>
      <c r="I35" s="45" t="s">
        <v>69</v>
      </c>
      <c r="J35" s="45" t="s">
        <v>69</v>
      </c>
      <c r="K35" s="45" t="s">
        <v>69</v>
      </c>
      <c r="L35" s="45" t="s">
        <v>69</v>
      </c>
      <c r="M35" s="66"/>
      <c r="N35" s="66"/>
      <c r="O35" s="64"/>
    </row>
    <row r="36" spans="1:15" s="56" customFormat="1" ht="9.75" customHeight="1">
      <c r="A36" s="31" t="s">
        <v>36</v>
      </c>
      <c r="B36" s="31"/>
      <c r="C36" s="16">
        <v>17</v>
      </c>
      <c r="D36" s="20">
        <v>226</v>
      </c>
      <c r="E36" s="20">
        <v>328069</v>
      </c>
      <c r="F36" s="58">
        <v>9</v>
      </c>
      <c r="G36" s="20">
        <v>208</v>
      </c>
      <c r="H36" s="20">
        <v>318338</v>
      </c>
      <c r="I36" s="45" t="s">
        <v>69</v>
      </c>
      <c r="J36" s="45" t="s">
        <v>69</v>
      </c>
      <c r="K36" s="45" t="s">
        <v>69</v>
      </c>
      <c r="L36" s="45" t="s">
        <v>69</v>
      </c>
      <c r="M36" s="66"/>
      <c r="N36" s="66"/>
      <c r="O36" s="64"/>
    </row>
    <row r="37" spans="1:15" s="56" customFormat="1" ht="9.75" customHeight="1">
      <c r="A37" s="31" t="s">
        <v>37</v>
      </c>
      <c r="B37" s="31"/>
      <c r="C37" s="16">
        <v>129</v>
      </c>
      <c r="D37" s="20">
        <v>4529</v>
      </c>
      <c r="E37" s="20">
        <v>8533777</v>
      </c>
      <c r="F37" s="58">
        <v>93</v>
      </c>
      <c r="G37" s="20">
        <v>4455</v>
      </c>
      <c r="H37" s="20">
        <v>8492045</v>
      </c>
      <c r="I37" s="45" t="s">
        <v>69</v>
      </c>
      <c r="J37" s="45" t="s">
        <v>69</v>
      </c>
      <c r="K37" s="45" t="s">
        <v>69</v>
      </c>
      <c r="L37" s="45" t="s">
        <v>69</v>
      </c>
      <c r="M37" s="66"/>
      <c r="N37" s="66"/>
      <c r="O37" s="64"/>
    </row>
    <row r="38" spans="1:15" s="56" customFormat="1" ht="9.75" customHeight="1">
      <c r="A38" s="31" t="s">
        <v>51</v>
      </c>
      <c r="B38" s="31"/>
      <c r="C38" s="16">
        <v>74</v>
      </c>
      <c r="D38" s="20">
        <v>893</v>
      </c>
      <c r="E38" s="20">
        <v>955082</v>
      </c>
      <c r="F38" s="58">
        <v>50</v>
      </c>
      <c r="G38" s="20">
        <v>841</v>
      </c>
      <c r="H38" s="20">
        <v>923156</v>
      </c>
      <c r="I38" s="43">
        <v>797</v>
      </c>
      <c r="J38" s="43">
        <v>50</v>
      </c>
      <c r="K38" s="43">
        <v>747</v>
      </c>
      <c r="L38" s="44">
        <v>93.7</v>
      </c>
      <c r="M38" s="66"/>
      <c r="N38" s="66"/>
      <c r="O38" s="64"/>
    </row>
    <row r="39" spans="1:15" s="56" customFormat="1" ht="9.75" customHeight="1">
      <c r="A39" s="31" t="s">
        <v>52</v>
      </c>
      <c r="B39" s="31"/>
      <c r="C39" s="16"/>
      <c r="D39" s="20"/>
      <c r="E39" s="20"/>
      <c r="F39" s="58" t="s">
        <v>28</v>
      </c>
      <c r="G39" s="20" t="s">
        <v>28</v>
      </c>
      <c r="H39" s="20" t="s">
        <v>28</v>
      </c>
      <c r="I39" s="47" t="s">
        <v>57</v>
      </c>
      <c r="J39" s="47" t="s">
        <v>57</v>
      </c>
      <c r="K39" s="47" t="s">
        <v>57</v>
      </c>
      <c r="L39" s="47" t="s">
        <v>57</v>
      </c>
      <c r="M39" s="66"/>
      <c r="N39" s="66"/>
      <c r="O39" s="64"/>
    </row>
    <row r="40" spans="1:15" s="56" customFormat="1" ht="9.75" customHeight="1">
      <c r="A40" s="31" t="s">
        <v>53</v>
      </c>
      <c r="B40" s="31"/>
      <c r="C40" s="16">
        <v>142</v>
      </c>
      <c r="D40" s="20">
        <v>3627</v>
      </c>
      <c r="E40" s="20">
        <v>10592077</v>
      </c>
      <c r="F40" s="58">
        <v>105</v>
      </c>
      <c r="G40" s="20">
        <v>3540</v>
      </c>
      <c r="H40" s="20">
        <v>10541735</v>
      </c>
      <c r="I40" s="47" t="s">
        <v>57</v>
      </c>
      <c r="J40" s="47" t="s">
        <v>57</v>
      </c>
      <c r="K40" s="47" t="s">
        <v>57</v>
      </c>
      <c r="L40" s="47" t="s">
        <v>57</v>
      </c>
      <c r="M40" s="66"/>
      <c r="N40" s="66"/>
      <c r="O40" s="64"/>
    </row>
    <row r="41" spans="1:15" s="56" customFormat="1" ht="9.75" customHeight="1">
      <c r="A41" s="31" t="s">
        <v>54</v>
      </c>
      <c r="B41" s="31"/>
      <c r="C41" s="16">
        <v>175</v>
      </c>
      <c r="D41" s="20">
        <v>6193</v>
      </c>
      <c r="E41" s="20">
        <v>16578386</v>
      </c>
      <c r="F41" s="58">
        <v>150</v>
      </c>
      <c r="G41" s="20">
        <v>6135</v>
      </c>
      <c r="H41" s="20">
        <v>16537104</v>
      </c>
      <c r="I41" s="47" t="s">
        <v>57</v>
      </c>
      <c r="J41" s="47" t="s">
        <v>57</v>
      </c>
      <c r="K41" s="47" t="s">
        <v>57</v>
      </c>
      <c r="L41" s="47" t="s">
        <v>57</v>
      </c>
      <c r="M41" s="66"/>
      <c r="N41" s="66"/>
      <c r="O41" s="64"/>
    </row>
    <row r="42" spans="1:15" s="56" customFormat="1" ht="9.75" customHeight="1">
      <c r="A42" s="31" t="s">
        <v>55</v>
      </c>
      <c r="B42" s="31"/>
      <c r="C42" s="16">
        <v>5</v>
      </c>
      <c r="D42" s="20">
        <v>16</v>
      </c>
      <c r="E42" s="20">
        <v>7410</v>
      </c>
      <c r="F42" s="58">
        <v>2</v>
      </c>
      <c r="G42" s="20">
        <v>10</v>
      </c>
      <c r="H42" s="20">
        <v>5360</v>
      </c>
      <c r="I42" s="47" t="s">
        <v>57</v>
      </c>
      <c r="J42" s="47" t="s">
        <v>57</v>
      </c>
      <c r="K42" s="47" t="s">
        <v>57</v>
      </c>
      <c r="L42" s="47" t="s">
        <v>57</v>
      </c>
      <c r="M42" s="66"/>
      <c r="N42" s="66"/>
      <c r="O42" s="64"/>
    </row>
    <row r="43" spans="1:15" s="56" customFormat="1" ht="9.75" customHeight="1">
      <c r="A43" s="31" t="s">
        <v>56</v>
      </c>
      <c r="B43" s="31"/>
      <c r="C43" s="16">
        <v>7</v>
      </c>
      <c r="D43" s="20">
        <v>199</v>
      </c>
      <c r="E43" s="20">
        <v>302509</v>
      </c>
      <c r="F43" s="58">
        <v>6</v>
      </c>
      <c r="G43" s="20">
        <v>198</v>
      </c>
      <c r="H43" s="20">
        <v>302157</v>
      </c>
      <c r="I43" s="47" t="s">
        <v>57</v>
      </c>
      <c r="J43" s="47" t="s">
        <v>57</v>
      </c>
      <c r="K43" s="47" t="s">
        <v>57</v>
      </c>
      <c r="L43" s="47" t="s">
        <v>57</v>
      </c>
      <c r="M43" s="66"/>
      <c r="N43" s="66"/>
      <c r="O43" s="64"/>
    </row>
    <row r="44" spans="1:15" s="56" customFormat="1" ht="9.75" customHeight="1">
      <c r="A44" s="31"/>
      <c r="B44" s="31"/>
      <c r="C44" s="16"/>
      <c r="D44" s="20"/>
      <c r="E44" s="20"/>
      <c r="F44" s="58" t="s">
        <v>28</v>
      </c>
      <c r="G44" s="20" t="s">
        <v>28</v>
      </c>
      <c r="H44" s="20" t="s">
        <v>28</v>
      </c>
      <c r="I44" s="43"/>
      <c r="J44" s="43"/>
      <c r="K44" s="43"/>
      <c r="L44" s="44"/>
      <c r="M44" s="66"/>
      <c r="N44" s="66"/>
      <c r="O44" s="64"/>
    </row>
    <row r="45" spans="1:15" s="56" customFormat="1" ht="9.75" customHeight="1">
      <c r="A45" s="31" t="s">
        <v>18</v>
      </c>
      <c r="B45" s="31"/>
      <c r="C45" s="16">
        <v>99</v>
      </c>
      <c r="D45" s="20">
        <v>2160</v>
      </c>
      <c r="E45" s="20">
        <v>3503956</v>
      </c>
      <c r="F45" s="58">
        <v>84</v>
      </c>
      <c r="G45" s="20">
        <v>2129</v>
      </c>
      <c r="H45" s="20">
        <v>3486405</v>
      </c>
      <c r="I45" s="43">
        <v>23</v>
      </c>
      <c r="J45" s="43">
        <v>1</v>
      </c>
      <c r="K45" s="43">
        <v>22</v>
      </c>
      <c r="L45" s="44">
        <v>97.6</v>
      </c>
      <c r="M45" s="66"/>
      <c r="N45" s="66"/>
      <c r="O45" s="64"/>
    </row>
    <row r="46" spans="1:15" s="56" customFormat="1" ht="9.75" customHeight="1">
      <c r="A46" s="31" t="s">
        <v>19</v>
      </c>
      <c r="B46" s="31"/>
      <c r="C46" s="16">
        <v>85</v>
      </c>
      <c r="D46" s="20">
        <v>2054</v>
      </c>
      <c r="E46" s="20">
        <v>3659630</v>
      </c>
      <c r="F46" s="58">
        <v>62</v>
      </c>
      <c r="G46" s="20">
        <v>2003</v>
      </c>
      <c r="H46" s="20">
        <v>3634181</v>
      </c>
      <c r="I46" s="43">
        <v>325</v>
      </c>
      <c r="J46" s="43">
        <v>38</v>
      </c>
      <c r="K46" s="43">
        <v>287</v>
      </c>
      <c r="L46" s="44">
        <v>88.3</v>
      </c>
      <c r="M46" s="66"/>
      <c r="N46" s="66"/>
      <c r="O46" s="64"/>
    </row>
    <row r="47" spans="1:15" s="56" customFormat="1" ht="9.75" customHeight="1">
      <c r="A47" s="31" t="s">
        <v>20</v>
      </c>
      <c r="B47" s="31"/>
      <c r="C47" s="16">
        <v>14</v>
      </c>
      <c r="D47" s="20">
        <v>185</v>
      </c>
      <c r="E47" s="20">
        <v>514137</v>
      </c>
      <c r="F47" s="58">
        <v>12</v>
      </c>
      <c r="G47" s="20">
        <v>179</v>
      </c>
      <c r="H47" s="20">
        <v>509878</v>
      </c>
      <c r="I47" s="43">
        <v>364</v>
      </c>
      <c r="J47" s="43">
        <v>41</v>
      </c>
      <c r="K47" s="43">
        <v>323</v>
      </c>
      <c r="L47" s="44">
        <v>88.8</v>
      </c>
      <c r="M47" s="66"/>
      <c r="N47" s="66"/>
      <c r="O47" s="64"/>
    </row>
    <row r="48" spans="1:15" s="56" customFormat="1" ht="9.75" customHeight="1">
      <c r="A48" s="31"/>
      <c r="B48" s="31"/>
      <c r="C48" s="16">
        <v>73</v>
      </c>
      <c r="D48" s="20">
        <v>1424</v>
      </c>
      <c r="E48" s="20">
        <v>2579975</v>
      </c>
      <c r="F48" s="58">
        <v>60</v>
      </c>
      <c r="G48" s="20">
        <v>1395</v>
      </c>
      <c r="H48" s="20">
        <v>2561631</v>
      </c>
      <c r="I48" s="43"/>
      <c r="J48" s="43"/>
      <c r="K48" s="43"/>
      <c r="L48" s="44"/>
      <c r="M48" s="66"/>
      <c r="N48" s="66"/>
      <c r="O48" s="64"/>
    </row>
    <row r="49" spans="1:15" s="56" customFormat="1" ht="9.75" customHeight="1">
      <c r="A49" s="31" t="s">
        <v>21</v>
      </c>
      <c r="B49" s="31"/>
      <c r="C49" s="16"/>
      <c r="D49" s="20"/>
      <c r="E49" s="20"/>
      <c r="F49" s="58" t="s">
        <v>28</v>
      </c>
      <c r="G49" s="20" t="s">
        <v>28</v>
      </c>
      <c r="H49" s="20" t="s">
        <v>28</v>
      </c>
      <c r="I49" s="43">
        <v>464</v>
      </c>
      <c r="J49" s="43">
        <v>30</v>
      </c>
      <c r="K49" s="43">
        <v>434</v>
      </c>
      <c r="L49" s="44">
        <v>93.6</v>
      </c>
      <c r="M49" s="66"/>
      <c r="N49" s="66"/>
      <c r="O49" s="64"/>
    </row>
    <row r="50" spans="1:15" s="56" customFormat="1" ht="9.75" customHeight="1">
      <c r="A50" s="33" t="s">
        <v>22</v>
      </c>
      <c r="B50" s="33"/>
      <c r="C50" s="17">
        <v>154</v>
      </c>
      <c r="D50" s="21">
        <v>3086</v>
      </c>
      <c r="E50" s="21">
        <v>10293878</v>
      </c>
      <c r="F50" s="58">
        <v>103</v>
      </c>
      <c r="G50" s="20">
        <v>2974</v>
      </c>
      <c r="H50" s="20">
        <v>10226676</v>
      </c>
      <c r="I50" s="48">
        <v>196</v>
      </c>
      <c r="J50" s="48">
        <v>5</v>
      </c>
      <c r="K50" s="48">
        <v>191</v>
      </c>
      <c r="L50" s="44">
        <v>97.6</v>
      </c>
      <c r="M50" s="66"/>
      <c r="N50" s="66"/>
      <c r="O50" s="64"/>
    </row>
    <row r="51" spans="1:15" s="12" customFormat="1" ht="9.75" customHeight="1">
      <c r="A51" s="18" t="s">
        <v>23</v>
      </c>
      <c r="B51" s="14"/>
      <c r="C51" s="77" t="s">
        <v>61</v>
      </c>
      <c r="D51" s="78"/>
      <c r="E51" s="78"/>
      <c r="F51" s="77" t="s">
        <v>61</v>
      </c>
      <c r="G51" s="78"/>
      <c r="H51" s="78"/>
      <c r="I51" s="82" t="s">
        <v>62</v>
      </c>
      <c r="J51" s="83"/>
      <c r="K51" s="83"/>
      <c r="L51" s="83"/>
      <c r="M51" s="65"/>
      <c r="N51" s="65"/>
      <c r="O51" s="65"/>
    </row>
    <row r="52" spans="1:15" s="56" customFormat="1" ht="1.5" customHeight="1">
      <c r="A52" s="22"/>
      <c r="C52" s="10"/>
      <c r="D52" s="11"/>
      <c r="E52" s="11"/>
      <c r="F52" s="10"/>
      <c r="G52" s="11"/>
      <c r="H52" s="11"/>
      <c r="I52" s="49"/>
      <c r="J52" s="50"/>
      <c r="K52" s="50"/>
      <c r="L52" s="50"/>
      <c r="M52" s="64"/>
      <c r="N52" s="64"/>
      <c r="O52" s="64"/>
    </row>
    <row r="53" spans="1:15" s="56" customFormat="1" ht="9.75" customHeight="1">
      <c r="A53" s="34" t="s">
        <v>24</v>
      </c>
      <c r="B53" s="59"/>
      <c r="C53" s="28" t="s">
        <v>63</v>
      </c>
      <c r="D53" s="22"/>
      <c r="E53" s="6"/>
      <c r="F53" s="9" t="s">
        <v>64</v>
      </c>
      <c r="G53" s="22"/>
      <c r="H53" s="6"/>
      <c r="I53" s="51"/>
      <c r="J53" s="38"/>
      <c r="K53" s="38"/>
      <c r="L53" s="38"/>
      <c r="M53" s="64"/>
      <c r="N53" s="64"/>
      <c r="O53" s="64"/>
    </row>
    <row r="54" spans="1:15" s="56" customFormat="1" ht="9.75" customHeight="1">
      <c r="A54" s="35"/>
      <c r="B54" s="60"/>
      <c r="C54" s="27" t="s">
        <v>65</v>
      </c>
      <c r="D54" s="6"/>
      <c r="E54" s="6"/>
      <c r="F54" s="9" t="s">
        <v>66</v>
      </c>
      <c r="G54" s="6"/>
      <c r="H54" s="6"/>
      <c r="I54" s="51"/>
      <c r="J54" s="38"/>
      <c r="K54" s="38"/>
      <c r="L54" s="38"/>
      <c r="M54" s="64"/>
      <c r="N54" s="64"/>
      <c r="O54" s="64"/>
    </row>
    <row r="55" spans="1:15" s="56" customFormat="1" ht="9.75" customHeight="1">
      <c r="A55" s="36"/>
      <c r="B55" s="61"/>
      <c r="C55" s="3"/>
      <c r="D55" s="2" t="s">
        <v>67</v>
      </c>
      <c r="E55" s="2"/>
      <c r="F55" s="3"/>
      <c r="G55" s="2"/>
      <c r="H55" s="2"/>
      <c r="I55" s="52"/>
      <c r="J55" s="53"/>
      <c r="K55" s="53"/>
      <c r="L55" s="53"/>
      <c r="M55" s="64"/>
      <c r="N55" s="64"/>
      <c r="O55" s="64"/>
    </row>
    <row r="56" spans="1:15" s="56" customFormat="1" ht="9.75" customHeight="1">
      <c r="A56" s="22"/>
      <c r="C56" s="7"/>
      <c r="D56" s="7"/>
      <c r="E56" s="7"/>
      <c r="F56" s="7"/>
      <c r="G56" s="7"/>
      <c r="H56" s="7"/>
      <c r="I56" s="38"/>
      <c r="J56" s="54"/>
      <c r="K56" s="54"/>
      <c r="L56" s="54"/>
      <c r="M56" s="64"/>
      <c r="N56" s="64"/>
      <c r="O56" s="64"/>
    </row>
    <row r="57" spans="9:15" s="56" customFormat="1" ht="9.75" customHeight="1">
      <c r="I57" s="62"/>
      <c r="J57" s="62"/>
      <c r="K57" s="54"/>
      <c r="L57" s="54"/>
      <c r="M57" s="64"/>
      <c r="N57" s="64"/>
      <c r="O57" s="64"/>
    </row>
    <row r="58" spans="9:15" s="56" customFormat="1" ht="9.75" customHeight="1">
      <c r="I58" s="62"/>
      <c r="J58" s="62"/>
      <c r="K58" s="54"/>
      <c r="L58" s="54"/>
      <c r="M58" s="64"/>
      <c r="N58" s="64"/>
      <c r="O58" s="64"/>
    </row>
    <row r="59" spans="1:10" ht="9.75" customHeight="1">
      <c r="A59" s="37"/>
      <c r="C59"/>
      <c r="D59"/>
      <c r="E59"/>
      <c r="F59"/>
      <c r="G59"/>
      <c r="H59"/>
      <c r="I59" s="55"/>
      <c r="J59" s="55"/>
    </row>
    <row r="60" ht="12">
      <c r="I60" s="38"/>
    </row>
    <row r="61" ht="12">
      <c r="I61" s="38"/>
    </row>
    <row r="62" ht="12">
      <c r="I62" s="38"/>
    </row>
    <row r="63" ht="12">
      <c r="I63" s="38"/>
    </row>
    <row r="64" ht="12">
      <c r="I64" s="38"/>
    </row>
    <row r="65" ht="12">
      <c r="I65" s="38"/>
    </row>
    <row r="66" ht="12">
      <c r="I66" s="38"/>
    </row>
    <row r="67" ht="12">
      <c r="I67" s="38"/>
    </row>
    <row r="68" ht="12">
      <c r="I68" s="38"/>
    </row>
    <row r="69" ht="12">
      <c r="I69" s="38"/>
    </row>
    <row r="70" ht="12">
      <c r="I70" s="38"/>
    </row>
    <row r="71" ht="12">
      <c r="I71" s="38"/>
    </row>
    <row r="72" ht="12">
      <c r="I72" s="38"/>
    </row>
    <row r="73" ht="12">
      <c r="I73" s="38"/>
    </row>
    <row r="74" ht="12">
      <c r="I74" s="38"/>
    </row>
  </sheetData>
  <mergeCells count="16">
    <mergeCell ref="C51:E51"/>
    <mergeCell ref="I3:I4"/>
    <mergeCell ref="D3:D4"/>
    <mergeCell ref="C3:C4"/>
    <mergeCell ref="E3:E4"/>
    <mergeCell ref="F51:H51"/>
    <mergeCell ref="I51:L51"/>
    <mergeCell ref="F3:F4"/>
    <mergeCell ref="G3:G4"/>
    <mergeCell ref="H3:H4"/>
    <mergeCell ref="C2:E2"/>
    <mergeCell ref="I2:L2"/>
    <mergeCell ref="L3:L4"/>
    <mergeCell ref="K3:K4"/>
    <mergeCell ref="J3:J4"/>
    <mergeCell ref="F2:H2"/>
  </mergeCells>
  <printOptions/>
  <pageMargins left="0.1968503937007874" right="1.14" top="0.3937007874015748" bottom="0.1968503937007874" header="0.3937007874015748" footer="0"/>
  <pageSetup fitToHeight="0"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2006-03-27T01:07:36Z</cp:lastPrinted>
  <dcterms:created xsi:type="dcterms:W3CDTF">1996-06-07T02:08:39Z</dcterms:created>
  <dcterms:modified xsi:type="dcterms:W3CDTF">2009-03-11T00:01:48Z</dcterms:modified>
  <cp:category/>
  <cp:version/>
  <cp:contentType/>
  <cp:contentStatus/>
</cp:coreProperties>
</file>