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9480" windowHeight="8715" activeTab="0"/>
  </bookViews>
  <sheets>
    <sheet name="p163" sheetId="1" r:id="rId1"/>
  </sheets>
  <definedNames>
    <definedName name="_xlnm.Print_Area" localSheetId="0">'p163'!$A$1:$F$55</definedName>
  </definedNames>
  <calcPr fullCalcOnLoad="1"/>
</workbook>
</file>

<file path=xl/sharedStrings.xml><?xml version="1.0" encoding="utf-8"?>
<sst xmlns="http://schemas.openxmlformats.org/spreadsheetml/2006/main" count="100" uniqueCount="59">
  <si>
    <t>市町村別</t>
  </si>
  <si>
    <t>トラクター</t>
  </si>
  <si>
    <t>コンバイン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</si>
  <si>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</si>
  <si>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</si>
  <si>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</si>
  <si>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</si>
  <si>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</si>
  <si>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</si>
  <si>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</si>
  <si>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</si>
  <si>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</si>
  <si>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</si>
  <si>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</si>
  <si>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</si>
  <si>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</si>
  <si>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</si>
  <si>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</si>
  <si>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</si>
  <si>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</si>
  <si>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</si>
  <si>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</si>
  <si>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</si>
  <si>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</si>
  <si>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</si>
  <si>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乗用型</t>
  </si>
  <si>
    <t>総数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</si>
  <si>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</si>
  <si>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</si>
  <si>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</si>
  <si>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</si>
  <si>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</si>
  <si>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</si>
  <si>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</si>
  <si>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</si>
  <si>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</si>
  <si>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</si>
  <si>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</si>
  <si>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</si>
  <si>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</si>
  <si>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</si>
  <si>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</si>
  <si>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</si>
  <si>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</si>
  <si>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</si>
  <si>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</si>
  <si>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</si>
  <si>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</si>
  <si>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台</t>
  </si>
  <si>
    <t>注  農業経営体が所有する台数を計上</t>
  </si>
  <si>
    <t>-</t>
  </si>
  <si>
    <r>
      <t>21　農業用機械所有台数</t>
    </r>
    <r>
      <rPr>
        <sz val="8"/>
        <rFont val="ＭＳ 明朝"/>
        <family val="1"/>
      </rPr>
      <t>（平17.2.1）</t>
    </r>
  </si>
  <si>
    <t>動力防除機・</t>
  </si>
  <si>
    <t>動    力</t>
  </si>
  <si>
    <t>自脱型</t>
  </si>
  <si>
    <t>スピードスプレイヤー</t>
  </si>
  <si>
    <t>田 植 機</t>
  </si>
  <si>
    <t>-</t>
  </si>
  <si>
    <t>富  山  県  統  計  調  査  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</si>
</sst>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3" xfId="0" applyFont="1" applyBorder="1" applyAlignment="1">
      <alignment/>
    </xf>
    <xf numFmtId="0" fontId="8" fillId="0" borderId="2" xfId="0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4" xfId="0" applyFont="1" applyBorder="1" applyAlignment="1" quotePrefix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50" zoomScaleNormal="150" workbookViewId="0" topLeftCell="A1">
      <selection activeCell="H50" sqref="H50"/>
    </sheetView>
  </sheetViews>
  <sheetFormatPr defaultColWidth="9.00390625" defaultRowHeight="12.75"/>
  <cols>
    <col min="1" max="1" width="11.00390625" style="3" customWidth="1"/>
    <col min="2" max="2" width="0.37109375" style="0" customWidth="1"/>
    <col min="3" max="5" width="7.00390625" style="2" customWidth="1"/>
    <col min="6" max="6" width="7.00390625" style="3" customWidth="1"/>
    <col min="7" max="7" width="10.00390625" style="3" customWidth="1"/>
  </cols>
  <sheetData>
    <row r="1" spans="2:5" ht="6.75" customHeight="1">
      <c r="B1" s="16"/>
      <c r="C1" s="3"/>
      <c r="D1" s="3"/>
      <c r="E1" s="3"/>
    </row>
    <row r="2" spans="1:7" ht="10.5" customHeight="1">
      <c r="A2" s="12"/>
      <c r="B2" s="19"/>
      <c r="C2" s="39" t="s">
        <v>51</v>
      </c>
      <c r="D2" s="40"/>
      <c r="E2" s="40"/>
      <c r="F2" s="40"/>
      <c r="G2" s="10"/>
    </row>
    <row r="3" spans="1:7" ht="10.5" customHeight="1">
      <c r="A3" s="13" t="s">
        <v>0</v>
      </c>
      <c r="C3" s="27" t="s">
        <v>25</v>
      </c>
      <c r="D3" s="25" t="s">
        <v>52</v>
      </c>
      <c r="E3" s="28" t="s">
        <v>53</v>
      </c>
      <c r="F3" s="29" t="s">
        <v>54</v>
      </c>
      <c r="G3" s="10"/>
    </row>
    <row r="4" spans="1:6" ht="10.5" customHeight="1">
      <c r="A4" s="14"/>
      <c r="B4" s="16"/>
      <c r="C4" s="30" t="s">
        <v>1</v>
      </c>
      <c r="D4" s="26" t="s">
        <v>55</v>
      </c>
      <c r="E4" s="31" t="s">
        <v>56</v>
      </c>
      <c r="F4" s="32" t="s">
        <v>2</v>
      </c>
    </row>
    <row r="5" spans="1:6" ht="9.75" customHeight="1">
      <c r="A5" s="13"/>
      <c r="C5" s="22" t="s">
        <v>48</v>
      </c>
      <c r="D5" s="22" t="s">
        <v>48</v>
      </c>
      <c r="E5" s="22" t="s">
        <v>48</v>
      </c>
      <c r="F5" s="22" t="s">
        <v>48</v>
      </c>
    </row>
    <row r="6" spans="1:7" s="1" customFormat="1" ht="11.25" customHeight="1">
      <c r="A6" s="15" t="s">
        <v>26</v>
      </c>
      <c r="C6" s="4">
        <v>28728</v>
      </c>
      <c r="D6" s="4">
        <v>27317</v>
      </c>
      <c r="E6" s="4">
        <v>23897</v>
      </c>
      <c r="F6" s="4">
        <v>22744</v>
      </c>
      <c r="G6" s="18"/>
    </row>
    <row r="7" spans="1:6" ht="7.5" customHeight="1">
      <c r="A7" s="20"/>
      <c r="C7" s="5"/>
      <c r="D7" s="5"/>
      <c r="E7" s="23"/>
      <c r="F7" s="23"/>
    </row>
    <row r="8" spans="1:6" ht="9.75" customHeight="1">
      <c r="A8" s="13" t="s">
        <v>3</v>
      </c>
      <c r="C8" s="5">
        <f>SUM(C9:C15)</f>
        <v>7507</v>
      </c>
      <c r="D8" s="5">
        <v>6384</v>
      </c>
      <c r="E8" s="5">
        <f>SUM(E9:E15)</f>
        <v>6018</v>
      </c>
      <c r="F8" s="5">
        <v>6040</v>
      </c>
    </row>
    <row r="9" spans="1:6" ht="9.75" customHeight="1">
      <c r="A9" s="13" t="s">
        <v>27</v>
      </c>
      <c r="C9" s="5">
        <v>4151</v>
      </c>
      <c r="D9" s="5">
        <v>3643</v>
      </c>
      <c r="E9" s="5">
        <v>3253</v>
      </c>
      <c r="F9" s="5">
        <v>3270</v>
      </c>
    </row>
    <row r="10" spans="1:6" ht="9.75" customHeight="1">
      <c r="A10" s="13" t="s">
        <v>28</v>
      </c>
      <c r="C10" s="5">
        <v>741</v>
      </c>
      <c r="D10" s="5">
        <v>599</v>
      </c>
      <c r="E10" s="5">
        <v>620</v>
      </c>
      <c r="F10" s="5">
        <v>630</v>
      </c>
    </row>
    <row r="11" spans="1:6" ht="9.75" customHeight="1">
      <c r="A11" s="13" t="s">
        <v>29</v>
      </c>
      <c r="C11" s="5">
        <v>362</v>
      </c>
      <c r="D11" s="5">
        <v>374</v>
      </c>
      <c r="E11" s="5">
        <v>299</v>
      </c>
      <c r="F11" s="5">
        <v>299</v>
      </c>
    </row>
    <row r="12" spans="1:6" ht="9.75" customHeight="1">
      <c r="A12" s="13" t="s">
        <v>30</v>
      </c>
      <c r="C12" s="5">
        <v>980</v>
      </c>
      <c r="D12" s="5">
        <v>772</v>
      </c>
      <c r="E12" s="5">
        <v>800</v>
      </c>
      <c r="F12" s="5">
        <v>816</v>
      </c>
    </row>
    <row r="13" spans="1:6" ht="9.75" customHeight="1">
      <c r="A13" s="13" t="s">
        <v>31</v>
      </c>
      <c r="C13" s="5">
        <v>1113</v>
      </c>
      <c r="D13" s="5">
        <v>855</v>
      </c>
      <c r="E13" s="5">
        <v>913</v>
      </c>
      <c r="F13" s="5">
        <v>895</v>
      </c>
    </row>
    <row r="14" spans="1:6" ht="9.75" customHeight="1">
      <c r="A14" s="13" t="s">
        <v>32</v>
      </c>
      <c r="C14" s="5">
        <v>150</v>
      </c>
      <c r="D14" s="5">
        <v>108</v>
      </c>
      <c r="E14" s="5">
        <v>115</v>
      </c>
      <c r="F14" s="5">
        <v>118</v>
      </c>
    </row>
    <row r="15" spans="1:6" ht="9.75" customHeight="1">
      <c r="A15" s="13" t="s">
        <v>33</v>
      </c>
      <c r="C15" s="5">
        <v>10</v>
      </c>
      <c r="D15" s="5">
        <v>33</v>
      </c>
      <c r="E15" s="5">
        <v>18</v>
      </c>
      <c r="F15" s="5">
        <v>12</v>
      </c>
    </row>
    <row r="16" spans="1:6" ht="9.75" customHeight="1">
      <c r="A16" s="13" t="s">
        <v>34</v>
      </c>
      <c r="C16" s="5">
        <f>SUM(C17:C18)</f>
        <v>3214</v>
      </c>
      <c r="D16" s="5">
        <v>3219</v>
      </c>
      <c r="E16" s="5">
        <f>SUM(E17:E18)</f>
        <v>2619</v>
      </c>
      <c r="F16" s="5">
        <v>2376</v>
      </c>
    </row>
    <row r="17" spans="1:6" ht="9.75" customHeight="1">
      <c r="A17" s="13" t="s">
        <v>35</v>
      </c>
      <c r="C17" s="5">
        <v>2621</v>
      </c>
      <c r="D17" s="5">
        <v>2704</v>
      </c>
      <c r="E17" s="5">
        <v>2159</v>
      </c>
      <c r="F17" s="5">
        <v>1974</v>
      </c>
    </row>
    <row r="18" spans="1:6" ht="9.75" customHeight="1">
      <c r="A18" s="13" t="s">
        <v>36</v>
      </c>
      <c r="C18" s="5">
        <v>593</v>
      </c>
      <c r="D18" s="5">
        <v>515</v>
      </c>
      <c r="E18" s="5">
        <v>460</v>
      </c>
      <c r="F18" s="5">
        <v>402</v>
      </c>
    </row>
    <row r="19" spans="1:6" ht="9.75" customHeight="1">
      <c r="A19" s="13" t="s">
        <v>4</v>
      </c>
      <c r="C19" s="5">
        <v>1241</v>
      </c>
      <c r="D19" s="5">
        <v>1028</v>
      </c>
      <c r="E19" s="5">
        <v>953</v>
      </c>
      <c r="F19" s="5">
        <v>920</v>
      </c>
    </row>
    <row r="20" spans="1:6" ht="9.75" customHeight="1">
      <c r="A20" s="13" t="s">
        <v>5</v>
      </c>
      <c r="C20" s="5">
        <v>1840</v>
      </c>
      <c r="D20" s="5">
        <v>1643</v>
      </c>
      <c r="E20" s="5">
        <v>1955</v>
      </c>
      <c r="F20" s="5">
        <v>1773</v>
      </c>
    </row>
    <row r="21" spans="1:6" ht="9.75" customHeight="1">
      <c r="A21" s="13" t="s">
        <v>6</v>
      </c>
      <c r="C21" s="5">
        <v>1068</v>
      </c>
      <c r="D21" s="5">
        <v>1212</v>
      </c>
      <c r="E21" s="5">
        <v>953</v>
      </c>
      <c r="F21" s="5">
        <v>955</v>
      </c>
    </row>
    <row r="22" spans="1:6" ht="9.75" customHeight="1">
      <c r="A22" s="13" t="s">
        <v>7</v>
      </c>
      <c r="C22" s="5">
        <f>SUM(C23:C24)</f>
        <v>1342</v>
      </c>
      <c r="D22" s="5">
        <v>1328</v>
      </c>
      <c r="E22" s="5">
        <f>SUM(E23:E24)</f>
        <v>1188</v>
      </c>
      <c r="F22" s="5">
        <v>1132</v>
      </c>
    </row>
    <row r="23" spans="1:6" ht="9.75" customHeight="1">
      <c r="A23" s="13" t="s">
        <v>37</v>
      </c>
      <c r="C23" s="5">
        <v>1155</v>
      </c>
      <c r="D23" s="5">
        <v>1101</v>
      </c>
      <c r="E23" s="5">
        <v>1013</v>
      </c>
      <c r="F23" s="5">
        <v>971</v>
      </c>
    </row>
    <row r="24" spans="1:6" ht="9.75" customHeight="1">
      <c r="A24" s="13" t="s">
        <v>38</v>
      </c>
      <c r="C24" s="5">
        <v>187</v>
      </c>
      <c r="D24" s="5">
        <v>227</v>
      </c>
      <c r="E24" s="5">
        <v>175</v>
      </c>
      <c r="F24" s="5">
        <v>161</v>
      </c>
    </row>
    <row r="25" spans="1:6" ht="9.75" customHeight="1">
      <c r="A25" s="13" t="s">
        <v>39</v>
      </c>
      <c r="C25" s="5">
        <v>1862</v>
      </c>
      <c r="D25" s="5">
        <v>2406</v>
      </c>
      <c r="E25" s="5">
        <v>1563</v>
      </c>
      <c r="F25" s="5">
        <v>1274</v>
      </c>
    </row>
    <row r="26" spans="1:6" ht="9.75" customHeight="1">
      <c r="A26" s="13" t="s">
        <v>16</v>
      </c>
      <c r="C26" s="5" t="s">
        <v>57</v>
      </c>
      <c r="D26" s="5" t="s">
        <v>50</v>
      </c>
      <c r="E26" s="5" t="s">
        <v>57</v>
      </c>
      <c r="F26" s="5" t="s">
        <v>57</v>
      </c>
    </row>
    <row r="27" spans="1:6" ht="9.75" customHeight="1">
      <c r="A27" s="13" t="s">
        <v>17</v>
      </c>
      <c r="C27" s="5" t="s">
        <v>57</v>
      </c>
      <c r="D27" s="5" t="s">
        <v>50</v>
      </c>
      <c r="E27" s="5" t="s">
        <v>57</v>
      </c>
      <c r="F27" s="5" t="s">
        <v>57</v>
      </c>
    </row>
    <row r="28" spans="1:6" ht="9.75" customHeight="1">
      <c r="A28" s="13" t="s">
        <v>8</v>
      </c>
      <c r="C28" s="5">
        <v>1349</v>
      </c>
      <c r="D28" s="5">
        <v>1326</v>
      </c>
      <c r="E28" s="5">
        <v>1207</v>
      </c>
      <c r="F28" s="5">
        <v>1166</v>
      </c>
    </row>
    <row r="29" spans="1:6" ht="9.75" customHeight="1">
      <c r="A29" s="13" t="s">
        <v>40</v>
      </c>
      <c r="C29" s="5">
        <v>2608</v>
      </c>
      <c r="D29" s="5">
        <v>2334</v>
      </c>
      <c r="E29" s="5">
        <v>1902</v>
      </c>
      <c r="F29" s="5">
        <v>1852</v>
      </c>
    </row>
    <row r="30" spans="1:6" ht="9.75" customHeight="1">
      <c r="A30" s="13" t="s">
        <v>41</v>
      </c>
      <c r="C30" s="5" t="s">
        <v>57</v>
      </c>
      <c r="D30" s="5" t="s">
        <v>50</v>
      </c>
      <c r="E30" s="5" t="s">
        <v>57</v>
      </c>
      <c r="F30" s="5" t="s">
        <v>57</v>
      </c>
    </row>
    <row r="31" spans="1:6" ht="9.75" customHeight="1">
      <c r="A31" s="13" t="s">
        <v>18</v>
      </c>
      <c r="C31" s="5" t="s">
        <v>57</v>
      </c>
      <c r="D31" s="5" t="s">
        <v>50</v>
      </c>
      <c r="E31" s="5" t="s">
        <v>57</v>
      </c>
      <c r="F31" s="5" t="s">
        <v>57</v>
      </c>
    </row>
    <row r="32" spans="1:6" ht="9.75" customHeight="1">
      <c r="A32" s="13" t="s">
        <v>19</v>
      </c>
      <c r="C32" s="5" t="s">
        <v>57</v>
      </c>
      <c r="D32" s="5" t="s">
        <v>50</v>
      </c>
      <c r="E32" s="5" t="s">
        <v>57</v>
      </c>
      <c r="F32" s="5" t="s">
        <v>57</v>
      </c>
    </row>
    <row r="33" spans="1:6" ht="9.75" customHeight="1">
      <c r="A33" s="13" t="s">
        <v>20</v>
      </c>
      <c r="C33" s="5" t="s">
        <v>57</v>
      </c>
      <c r="D33" s="5" t="s">
        <v>50</v>
      </c>
      <c r="E33" s="5" t="s">
        <v>57</v>
      </c>
      <c r="F33" s="5" t="s">
        <v>57</v>
      </c>
    </row>
    <row r="34" spans="1:6" ht="9.75" customHeight="1">
      <c r="A34" s="13" t="s">
        <v>21</v>
      </c>
      <c r="C34" s="5" t="s">
        <v>57</v>
      </c>
      <c r="D34" s="5" t="s">
        <v>50</v>
      </c>
      <c r="E34" s="5" t="s">
        <v>57</v>
      </c>
      <c r="F34" s="5" t="s">
        <v>57</v>
      </c>
    </row>
    <row r="35" spans="1:6" ht="9.75" customHeight="1">
      <c r="A35" s="13" t="s">
        <v>22</v>
      </c>
      <c r="C35" s="5" t="s">
        <v>57</v>
      </c>
      <c r="D35" s="5" t="s">
        <v>50</v>
      </c>
      <c r="E35" s="5" t="s">
        <v>57</v>
      </c>
      <c r="F35" s="5" t="s">
        <v>57</v>
      </c>
    </row>
    <row r="36" spans="1:6" ht="9.75" customHeight="1">
      <c r="A36" s="13" t="s">
        <v>23</v>
      </c>
      <c r="C36" s="5" t="s">
        <v>57</v>
      </c>
      <c r="D36" s="5" t="s">
        <v>50</v>
      </c>
      <c r="E36" s="5" t="s">
        <v>57</v>
      </c>
      <c r="F36" s="5" t="s">
        <v>57</v>
      </c>
    </row>
    <row r="37" spans="1:6" ht="9.75" customHeight="1">
      <c r="A37" s="13" t="s">
        <v>24</v>
      </c>
      <c r="C37" s="5" t="s">
        <v>57</v>
      </c>
      <c r="D37" s="5" t="s">
        <v>50</v>
      </c>
      <c r="E37" s="5" t="s">
        <v>57</v>
      </c>
      <c r="F37" s="5" t="s">
        <v>57</v>
      </c>
    </row>
    <row r="38" spans="1:6" ht="9.75" customHeight="1">
      <c r="A38" s="13" t="s">
        <v>42</v>
      </c>
      <c r="C38" s="5">
        <f>SUM(C39:C43)</f>
        <v>1535</v>
      </c>
      <c r="D38" s="5">
        <v>1614</v>
      </c>
      <c r="E38" s="5">
        <f>SUM(E39:E43)</f>
        <v>1215</v>
      </c>
      <c r="F38" s="5">
        <v>1066</v>
      </c>
    </row>
    <row r="39" spans="1:6" ht="9.75" customHeight="1">
      <c r="A39" s="13" t="s">
        <v>43</v>
      </c>
      <c r="C39" s="5">
        <v>464</v>
      </c>
      <c r="D39" s="5">
        <v>529</v>
      </c>
      <c r="E39" s="5">
        <v>392</v>
      </c>
      <c r="F39" s="5">
        <v>352</v>
      </c>
    </row>
    <row r="40" spans="1:6" ht="9.75" customHeight="1">
      <c r="A40" s="13" t="s">
        <v>44</v>
      </c>
      <c r="C40" s="5">
        <v>612</v>
      </c>
      <c r="D40" s="5">
        <v>606</v>
      </c>
      <c r="E40" s="5">
        <v>474</v>
      </c>
      <c r="F40" s="5">
        <v>445</v>
      </c>
    </row>
    <row r="41" spans="1:6" ht="9.75" customHeight="1">
      <c r="A41" s="13" t="s">
        <v>45</v>
      </c>
      <c r="C41" s="5">
        <v>228</v>
      </c>
      <c r="D41" s="5">
        <v>204</v>
      </c>
      <c r="E41" s="5">
        <v>173</v>
      </c>
      <c r="F41" s="5">
        <v>134</v>
      </c>
    </row>
    <row r="42" spans="1:6" ht="9.75" customHeight="1">
      <c r="A42" s="13" t="s">
        <v>46</v>
      </c>
      <c r="C42" s="5">
        <v>133</v>
      </c>
      <c r="D42" s="5">
        <v>130</v>
      </c>
      <c r="E42" s="5">
        <v>102</v>
      </c>
      <c r="F42" s="5">
        <v>77</v>
      </c>
    </row>
    <row r="43" spans="1:6" ht="9.75" customHeight="1">
      <c r="A43" s="13" t="s">
        <v>47</v>
      </c>
      <c r="C43" s="5">
        <v>98</v>
      </c>
      <c r="D43" s="5">
        <v>145</v>
      </c>
      <c r="E43" s="5">
        <v>74</v>
      </c>
      <c r="F43" s="5">
        <v>58</v>
      </c>
    </row>
    <row r="44" spans="1:6" ht="9.75" customHeight="1">
      <c r="A44" s="13"/>
      <c r="C44" s="5"/>
      <c r="D44" s="5"/>
      <c r="E44" s="5"/>
      <c r="F44" s="5"/>
    </row>
    <row r="45" spans="1:6" ht="9.75" customHeight="1">
      <c r="A45" s="13" t="s">
        <v>9</v>
      </c>
      <c r="C45" s="5">
        <v>111</v>
      </c>
      <c r="D45" s="5">
        <v>113</v>
      </c>
      <c r="E45" s="5">
        <v>81</v>
      </c>
      <c r="F45" s="5">
        <v>83</v>
      </c>
    </row>
    <row r="46" spans="1:6" ht="9.75" customHeight="1">
      <c r="A46" s="13" t="s">
        <v>10</v>
      </c>
      <c r="C46" s="5">
        <v>991</v>
      </c>
      <c r="D46" s="5">
        <v>898</v>
      </c>
      <c r="E46" s="5">
        <v>823</v>
      </c>
      <c r="F46" s="5">
        <v>838</v>
      </c>
    </row>
    <row r="47" spans="1:6" ht="9.75" customHeight="1">
      <c r="A47" s="13" t="s">
        <v>11</v>
      </c>
      <c r="C47" s="5">
        <v>1619</v>
      </c>
      <c r="D47" s="5">
        <v>1361</v>
      </c>
      <c r="E47" s="5">
        <v>1323</v>
      </c>
      <c r="F47" s="5">
        <v>1304</v>
      </c>
    </row>
    <row r="48" spans="1:6" ht="9.75" customHeight="1">
      <c r="A48" s="13"/>
      <c r="C48" s="5"/>
      <c r="D48" s="5"/>
      <c r="E48" s="5"/>
      <c r="F48" s="5"/>
    </row>
    <row r="49" spans="1:6" ht="9.75" customHeight="1">
      <c r="A49" s="13" t="s">
        <v>12</v>
      </c>
      <c r="C49" s="5">
        <v>1776</v>
      </c>
      <c r="D49" s="5">
        <v>1825</v>
      </c>
      <c r="E49" s="5">
        <v>1579</v>
      </c>
      <c r="F49" s="5">
        <v>1461</v>
      </c>
    </row>
    <row r="50" spans="1:6" ht="9.75" customHeight="1">
      <c r="A50" s="14" t="s">
        <v>13</v>
      </c>
      <c r="B50" s="16"/>
      <c r="C50" s="33">
        <v>665</v>
      </c>
      <c r="D50" s="5">
        <v>626</v>
      </c>
      <c r="E50" s="5">
        <v>518</v>
      </c>
      <c r="F50" s="5">
        <v>504</v>
      </c>
    </row>
    <row r="51" spans="1:7" s="7" customFormat="1" ht="9.75" customHeight="1">
      <c r="A51" s="17" t="s">
        <v>14</v>
      </c>
      <c r="B51" s="21"/>
      <c r="C51" s="36" t="s">
        <v>58</v>
      </c>
      <c r="D51" s="37"/>
      <c r="E51" s="37"/>
      <c r="F51" s="38"/>
      <c r="G51" s="9"/>
    </row>
    <row r="52" spans="1:7" s="7" customFormat="1" ht="1.5" customHeight="1">
      <c r="A52" s="9"/>
      <c r="C52" s="34"/>
      <c r="D52" s="8"/>
      <c r="E52" s="8"/>
      <c r="F52" s="8"/>
      <c r="G52" s="9"/>
    </row>
    <row r="53" spans="1:6" ht="9.75" customHeight="1">
      <c r="A53" s="13" t="s">
        <v>15</v>
      </c>
      <c r="C53" s="9" t="s">
        <v>49</v>
      </c>
      <c r="D53" s="9"/>
      <c r="E53" s="9"/>
      <c r="F53" s="9"/>
    </row>
    <row r="54" spans="2:6" ht="9.75" customHeight="1">
      <c r="B54" s="11"/>
      <c r="C54" s="6"/>
      <c r="D54" s="24"/>
      <c r="E54" s="24"/>
      <c r="F54" s="24"/>
    </row>
    <row r="55" spans="1:6" ht="9.75" customHeight="1">
      <c r="A55" s="35"/>
      <c r="B55" s="19"/>
      <c r="C55" s="9"/>
      <c r="D55" s="9"/>
      <c r="E55" s="9"/>
      <c r="F55" s="9"/>
    </row>
  </sheetData>
  <mergeCells count="2">
    <mergeCell ref="C51:F51"/>
    <mergeCell ref="C2:F2"/>
  </mergeCells>
  <printOptions/>
  <pageMargins left="0.1968503937007874" right="0.62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2006-12-13T05:00:55Z</cp:lastPrinted>
  <dcterms:created xsi:type="dcterms:W3CDTF">1996-06-07T02:08:39Z</dcterms:created>
  <dcterms:modified xsi:type="dcterms:W3CDTF">2007-01-26T01:48:04Z</dcterms:modified>
  <cp:category/>
  <cp:version/>
  <cp:contentType/>
  <cp:contentStatus/>
</cp:coreProperties>
</file>