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p228" sheetId="1" r:id="rId1"/>
  </sheets>
  <definedNames>
    <definedName name="_xlnm.Print_Area" localSheetId="0">'p228'!$A$1:$G$60</definedName>
  </definedNames>
  <calcPr fullCalcOnLoad="1"/>
</workbook>
</file>

<file path=xl/sharedStrings.xml><?xml version="1.0" encoding="utf-8"?>
<sst xmlns="http://schemas.openxmlformats.org/spreadsheetml/2006/main" count="60" uniqueCount="60">
  <si>
    <t>都道府県別</t>
  </si>
  <si>
    <t>都道府県税</t>
  </si>
  <si>
    <t>市町村税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</si>
  <si>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</si>
  <si>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</si>
  <si>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</si>
  <si>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</si>
  <si>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</si>
  <si>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</si>
  <si>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</si>
  <si>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</si>
  <si>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</si>
  <si>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</si>
  <si>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</si>
  <si>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</si>
  <si>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</si>
  <si>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</si>
  <si>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</si>
  <si>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</si>
  <si>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</si>
  <si>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</si>
  <si>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</si>
  <si>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</si>
  <si>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</si>
  <si>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</si>
  <si>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</si>
  <si>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</si>
  <si>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</si>
  <si>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</si>
  <si>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</si>
  <si>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</si>
  <si>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</si>
  <si>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</si>
  <si>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</si>
  <si>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</si>
  <si>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</si>
  <si>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</si>
  <si>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</si>
  <si>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</si>
  <si>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</si>
  <si>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</si>
  <si>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</si>
  <si>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</si>
  <si>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</si>
  <si>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</si>
  <si>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</si>
  <si>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</si>
  <si>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</si>
  <si>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</si>
  <si>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</si>
  <si>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</si>
  <si>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</si>
  <si>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</si>
  <si>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 xml:space="preserve"> </t>
  </si>
  <si>
    <t>富    山    県    税    務    課</t>
  </si>
  <si>
    <t>全　 　国</t>
  </si>
  <si>
    <t>総   額</t>
  </si>
  <si>
    <t>（ 平 成 16 年 度 ）  円</t>
  </si>
  <si>
    <t>資料：総務省「地方税に関する参考計数資料」</t>
  </si>
  <si>
    <t>67 地方税１人当たり租税負担額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</si>
</sst>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#\ ###\ ##0"/>
    <numFmt numFmtId="178" formatCode="\ ##\ ###\ 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7" fontId="6" fillId="0" borderId="0" xfId="20" applyNumberFormat="1" applyFont="1" applyBorder="1">
      <alignment/>
      <protection/>
    </xf>
    <xf numFmtId="177" fontId="5" fillId="0" borderId="0" xfId="20" applyNumberFormat="1" applyFont="1" applyBorder="1">
      <alignment/>
      <protection/>
    </xf>
    <xf numFmtId="0" fontId="6" fillId="0" borderId="3" xfId="20" applyFont="1" applyBorder="1">
      <alignment/>
      <protection/>
    </xf>
    <xf numFmtId="177" fontId="7" fillId="0" borderId="0" xfId="20" applyNumberFormat="1" applyFont="1" applyBorder="1">
      <alignment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4" xfId="20" applyFont="1" applyBorder="1">
      <alignment/>
      <protection/>
    </xf>
    <xf numFmtId="0" fontId="6" fillId="0" borderId="0" xfId="20" applyFont="1" applyBorder="1">
      <alignment/>
      <protection/>
    </xf>
    <xf numFmtId="0" fontId="5" fillId="0" borderId="1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" fillId="0" borderId="7" xfId="0" applyFont="1" applyBorder="1" applyAlignment="1">
      <alignment horizontal="center"/>
    </xf>
    <xf numFmtId="177" fontId="6" fillId="0" borderId="4" xfId="20" applyNumberFormat="1" applyFont="1" applyBorder="1">
      <alignment/>
      <protection/>
    </xf>
    <xf numFmtId="177" fontId="7" fillId="0" borderId="4" xfId="20" applyNumberFormat="1" applyFont="1" applyBorder="1">
      <alignment/>
      <protection/>
    </xf>
    <xf numFmtId="177" fontId="5" fillId="0" borderId="4" xfId="20" applyNumberFormat="1" applyFont="1" applyBorder="1">
      <alignment/>
      <protection/>
    </xf>
    <xf numFmtId="0" fontId="5" fillId="0" borderId="4" xfId="20" applyFont="1" applyBorder="1">
      <alignment/>
      <protection/>
    </xf>
    <xf numFmtId="0" fontId="5" fillId="0" borderId="0" xfId="20" applyFont="1" applyBorder="1">
      <alignment/>
      <protection/>
    </xf>
    <xf numFmtId="0" fontId="6" fillId="0" borderId="2" xfId="20" applyFont="1" applyBorder="1">
      <alignment/>
      <protection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distributed"/>
    </xf>
    <xf numFmtId="0" fontId="4" fillId="2" borderId="0" xfId="0" applyFont="1" applyFill="1" applyAlignment="1">
      <alignment/>
    </xf>
    <xf numFmtId="177" fontId="5" fillId="2" borderId="4" xfId="20" applyNumberFormat="1" applyFont="1" applyFill="1" applyBorder="1">
      <alignment/>
      <protection/>
    </xf>
    <xf numFmtId="177" fontId="6" fillId="2" borderId="0" xfId="20" applyNumberFormat="1" applyFont="1" applyFill="1" applyBorder="1">
      <alignment/>
      <protection/>
    </xf>
    <xf numFmtId="177" fontId="5" fillId="0" borderId="4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2" xfId="20" applyFont="1" applyBorder="1" applyAlignment="1">
      <alignment horizontal="center" vertical="top"/>
      <protection/>
    </xf>
    <xf numFmtId="0" fontId="5" fillId="0" borderId="3" xfId="20" applyFont="1" applyBorder="1" applyAlignment="1">
      <alignment horizontal="center" vertical="top"/>
      <protection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9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5" fillId="0" borderId="3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行財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="150" zoomScaleNormal="150" workbookViewId="0" topLeftCell="A1">
      <pane xSplit="3" ySplit="7" topLeftCell="D8" activePane="bottomRight" state="frozen"/>
      <selection pane="topLeft" activeCell="B6" sqref="B6"/>
      <selection pane="topRight" activeCell="B6" sqref="B6"/>
      <selection pane="bottomLeft" activeCell="B6" sqref="B6"/>
      <selection pane="bottomRight" activeCell="D3" sqref="D3:F3"/>
    </sheetView>
  </sheetViews>
  <sheetFormatPr defaultColWidth="9.00390625" defaultRowHeight="12.75"/>
  <cols>
    <col min="1" max="1" width="2.75390625" style="4" customWidth="1"/>
    <col min="2" max="2" width="6.25390625" style="5" customWidth="1"/>
    <col min="3" max="3" width="0.37109375" style="0" customWidth="1"/>
    <col min="4" max="4" width="9.375" style="4" customWidth="1"/>
    <col min="5" max="6" width="8.375" style="4" customWidth="1"/>
  </cols>
  <sheetData>
    <row r="1" spans="1:3" ht="6.75" customHeight="1">
      <c r="A1" s="5"/>
      <c r="C1" s="27"/>
    </row>
    <row r="2" spans="1:6" ht="10.5" customHeight="1">
      <c r="A2" s="6"/>
      <c r="B2" s="25"/>
      <c r="D2" s="44" t="s">
        <v>59</v>
      </c>
      <c r="E2" s="45"/>
      <c r="F2" s="45"/>
    </row>
    <row r="3" spans="1:6" ht="10.5" customHeight="1">
      <c r="A3" s="52" t="s">
        <v>0</v>
      </c>
      <c r="B3" s="52"/>
      <c r="C3" s="53"/>
      <c r="D3" s="46" t="s">
        <v>57</v>
      </c>
      <c r="E3" s="47"/>
      <c r="F3" s="47"/>
    </row>
    <row r="4" spans="1:6" ht="10.5" customHeight="1">
      <c r="A4" s="8"/>
      <c r="B4" s="26"/>
      <c r="C4" s="27" t="s">
        <v>53</v>
      </c>
      <c r="D4" s="31" t="s">
        <v>56</v>
      </c>
      <c r="E4" s="15" t="s">
        <v>1</v>
      </c>
      <c r="F4" s="16" t="s">
        <v>2</v>
      </c>
    </row>
    <row r="5" spans="2:6" ht="8.25" customHeight="1">
      <c r="B5" s="13"/>
      <c r="D5" s="43"/>
      <c r="E5" s="10"/>
      <c r="F5" s="10"/>
    </row>
    <row r="6" spans="1:6" s="3" customFormat="1" ht="8.25" customHeight="1">
      <c r="A6" s="57" t="s">
        <v>55</v>
      </c>
      <c r="B6" s="57"/>
      <c r="C6" s="58"/>
      <c r="D6" s="32">
        <f>SUM(E6:F6)</f>
        <v>264357</v>
      </c>
      <c r="E6" s="17">
        <v>114188</v>
      </c>
      <c r="F6" s="17">
        <v>150169</v>
      </c>
    </row>
    <row r="7" spans="2:6" ht="6" customHeight="1">
      <c r="B7" s="11"/>
      <c r="D7" s="33"/>
      <c r="E7" s="20"/>
      <c r="F7" s="20"/>
    </row>
    <row r="8" spans="1:6" ht="8.25" customHeight="1">
      <c r="A8" s="12">
        <v>1</v>
      </c>
      <c r="B8" s="13" t="s">
        <v>3</v>
      </c>
      <c r="D8" s="34">
        <v>214557</v>
      </c>
      <c r="E8" s="18">
        <v>98382</v>
      </c>
      <c r="F8" s="18">
        <v>116176</v>
      </c>
    </row>
    <row r="9" spans="1:6" ht="8.25" customHeight="1">
      <c r="A9" s="14">
        <v>2</v>
      </c>
      <c r="B9" s="13" t="s">
        <v>4</v>
      </c>
      <c r="D9" s="34">
        <v>185876</v>
      </c>
      <c r="E9" s="18">
        <v>91077</v>
      </c>
      <c r="F9" s="18">
        <v>94799</v>
      </c>
    </row>
    <row r="10" spans="1:6" ht="8.25" customHeight="1">
      <c r="A10" s="14">
        <v>3</v>
      </c>
      <c r="B10" s="13" t="s">
        <v>5</v>
      </c>
      <c r="D10" s="34">
        <v>186739</v>
      </c>
      <c r="E10" s="18">
        <v>90051</v>
      </c>
      <c r="F10" s="18">
        <v>96689</v>
      </c>
    </row>
    <row r="11" spans="1:6" ht="8.25" customHeight="1">
      <c r="A11" s="14">
        <v>4</v>
      </c>
      <c r="B11" s="13" t="s">
        <v>6</v>
      </c>
      <c r="D11" s="34">
        <v>235480</v>
      </c>
      <c r="E11" s="18">
        <v>106104</v>
      </c>
      <c r="F11" s="18">
        <v>129376</v>
      </c>
    </row>
    <row r="12" spans="1:6" ht="8.25" customHeight="1">
      <c r="A12" s="14">
        <v>5</v>
      </c>
      <c r="B12" s="13" t="s">
        <v>7</v>
      </c>
      <c r="D12" s="34">
        <v>179660</v>
      </c>
      <c r="E12" s="18">
        <v>85073</v>
      </c>
      <c r="F12" s="18">
        <v>94587</v>
      </c>
    </row>
    <row r="13" spans="1:6" ht="8.25" customHeight="1">
      <c r="A13" s="14">
        <v>6</v>
      </c>
      <c r="B13" s="13" t="s">
        <v>8</v>
      </c>
      <c r="D13" s="34">
        <v>197070</v>
      </c>
      <c r="E13" s="18">
        <v>91018</v>
      </c>
      <c r="F13" s="18">
        <v>106052</v>
      </c>
    </row>
    <row r="14" spans="1:6" ht="8.25" customHeight="1">
      <c r="A14" s="14">
        <v>7</v>
      </c>
      <c r="B14" s="13" t="s">
        <v>9</v>
      </c>
      <c r="D14" s="34">
        <v>222100</v>
      </c>
      <c r="E14" s="18">
        <v>103513</v>
      </c>
      <c r="F14" s="18">
        <v>118588</v>
      </c>
    </row>
    <row r="15" spans="1:6" ht="8.25" customHeight="1">
      <c r="A15" s="14">
        <v>8</v>
      </c>
      <c r="B15" s="13" t="s">
        <v>10</v>
      </c>
      <c r="D15" s="34">
        <v>243373</v>
      </c>
      <c r="E15" s="18">
        <v>112643</v>
      </c>
      <c r="F15" s="18">
        <v>130730</v>
      </c>
    </row>
    <row r="16" spans="1:6" ht="8.25" customHeight="1">
      <c r="A16" s="14">
        <v>9</v>
      </c>
      <c r="B16" s="13" t="s">
        <v>11</v>
      </c>
      <c r="D16" s="34">
        <v>268733</v>
      </c>
      <c r="E16" s="18">
        <v>123913</v>
      </c>
      <c r="F16" s="18">
        <v>144821</v>
      </c>
    </row>
    <row r="17" spans="1:6" ht="8.25" customHeight="1">
      <c r="A17" s="14">
        <v>10</v>
      </c>
      <c r="B17" s="13" t="s">
        <v>12</v>
      </c>
      <c r="D17" s="34">
        <v>243301</v>
      </c>
      <c r="E17" s="18">
        <v>110258</v>
      </c>
      <c r="F17" s="18">
        <v>133043</v>
      </c>
    </row>
    <row r="18" spans="1:6" ht="8.25" customHeight="1">
      <c r="A18" s="14">
        <v>11</v>
      </c>
      <c r="B18" s="13" t="s">
        <v>13</v>
      </c>
      <c r="D18" s="34">
        <v>231396</v>
      </c>
      <c r="E18" s="18">
        <v>95047</v>
      </c>
      <c r="F18" s="18">
        <v>136349</v>
      </c>
    </row>
    <row r="19" spans="1:6" ht="8.25" customHeight="1">
      <c r="A19" s="14">
        <v>12</v>
      </c>
      <c r="B19" s="13" t="s">
        <v>14</v>
      </c>
      <c r="D19" s="34">
        <v>240634</v>
      </c>
      <c r="E19" s="18">
        <v>97199</v>
      </c>
      <c r="F19" s="18">
        <v>143435</v>
      </c>
    </row>
    <row r="20" spans="1:6" ht="8.25" customHeight="1">
      <c r="A20" s="14">
        <v>13</v>
      </c>
      <c r="B20" s="13" t="s">
        <v>15</v>
      </c>
      <c r="D20" s="34">
        <v>465665</v>
      </c>
      <c r="E20" s="18">
        <v>198641</v>
      </c>
      <c r="F20" s="18">
        <v>267024</v>
      </c>
    </row>
    <row r="21" spans="1:6" ht="8.25" customHeight="1">
      <c r="A21" s="14">
        <v>14</v>
      </c>
      <c r="B21" s="13" t="s">
        <v>16</v>
      </c>
      <c r="D21" s="34">
        <v>289833</v>
      </c>
      <c r="E21" s="18">
        <v>112793</v>
      </c>
      <c r="F21" s="18">
        <v>177040</v>
      </c>
    </row>
    <row r="22" spans="1:6" ht="8.25" customHeight="1">
      <c r="A22" s="14">
        <v>15</v>
      </c>
      <c r="B22" s="13" t="s">
        <v>17</v>
      </c>
      <c r="D22" s="34">
        <v>226722</v>
      </c>
      <c r="E22" s="18">
        <v>103139</v>
      </c>
      <c r="F22" s="18">
        <v>123584</v>
      </c>
    </row>
    <row r="23" spans="1:6" s="3" customFormat="1" ht="8.25" customHeight="1">
      <c r="A23" s="38">
        <v>16</v>
      </c>
      <c r="B23" s="39" t="s">
        <v>18</v>
      </c>
      <c r="C23" s="40"/>
      <c r="D23" s="41">
        <f>SUM(E23:F23)</f>
        <v>244044</v>
      </c>
      <c r="E23" s="42">
        <v>107165</v>
      </c>
      <c r="F23" s="42">
        <v>136879</v>
      </c>
    </row>
    <row r="24" spans="1:6" ht="8.25" customHeight="1">
      <c r="A24" s="14">
        <v>17</v>
      </c>
      <c r="B24" s="13" t="s">
        <v>19</v>
      </c>
      <c r="D24" s="34">
        <v>248922</v>
      </c>
      <c r="E24" s="18">
        <v>110210</v>
      </c>
      <c r="F24" s="18">
        <v>138712</v>
      </c>
    </row>
    <row r="25" spans="1:6" ht="8.25" customHeight="1">
      <c r="A25" s="14">
        <v>18</v>
      </c>
      <c r="B25" s="13" t="s">
        <v>20</v>
      </c>
      <c r="D25" s="34">
        <v>273198</v>
      </c>
      <c r="E25" s="18">
        <v>124686</v>
      </c>
      <c r="F25" s="18">
        <v>148512</v>
      </c>
    </row>
    <row r="26" spans="1:6" ht="8.25" customHeight="1">
      <c r="A26" s="14">
        <v>19</v>
      </c>
      <c r="B26" s="13" t="s">
        <v>21</v>
      </c>
      <c r="D26" s="34">
        <v>248753</v>
      </c>
      <c r="E26" s="18">
        <v>116968</v>
      </c>
      <c r="F26" s="18">
        <v>131784</v>
      </c>
    </row>
    <row r="27" spans="1:6" ht="8.25" customHeight="1">
      <c r="A27" s="14">
        <v>20</v>
      </c>
      <c r="B27" s="13" t="s">
        <v>22</v>
      </c>
      <c r="D27" s="34">
        <v>234738</v>
      </c>
      <c r="E27" s="18">
        <v>106459</v>
      </c>
      <c r="F27" s="18">
        <v>128279</v>
      </c>
    </row>
    <row r="28" spans="1:6" ht="8.25" customHeight="1">
      <c r="A28" s="14">
        <v>21</v>
      </c>
      <c r="B28" s="13" t="s">
        <v>23</v>
      </c>
      <c r="D28" s="34">
        <v>233637</v>
      </c>
      <c r="E28" s="18">
        <v>103218</v>
      </c>
      <c r="F28" s="18">
        <v>130419</v>
      </c>
    </row>
    <row r="29" spans="1:6" ht="8.25" customHeight="1">
      <c r="A29" s="14">
        <v>22</v>
      </c>
      <c r="B29" s="13" t="s">
        <v>24</v>
      </c>
      <c r="D29" s="34">
        <v>279531</v>
      </c>
      <c r="E29" s="18">
        <v>124309</v>
      </c>
      <c r="F29" s="18">
        <v>155223</v>
      </c>
    </row>
    <row r="30" spans="1:6" ht="8.25" customHeight="1">
      <c r="A30" s="14">
        <v>23</v>
      </c>
      <c r="B30" s="13" t="s">
        <v>25</v>
      </c>
      <c r="D30" s="34">
        <v>326243</v>
      </c>
      <c r="E30" s="18">
        <v>146091</v>
      </c>
      <c r="F30" s="18">
        <v>180152</v>
      </c>
    </row>
    <row r="31" spans="1:6" ht="8.25" customHeight="1">
      <c r="A31" s="14">
        <v>24</v>
      </c>
      <c r="B31" s="13" t="s">
        <v>26</v>
      </c>
      <c r="D31" s="34">
        <v>251822</v>
      </c>
      <c r="E31" s="18">
        <v>118583</v>
      </c>
      <c r="F31" s="18">
        <v>133238</v>
      </c>
    </row>
    <row r="32" spans="1:6" ht="8.25" customHeight="1">
      <c r="A32" s="14">
        <v>25</v>
      </c>
      <c r="B32" s="13" t="s">
        <v>27</v>
      </c>
      <c r="D32" s="34">
        <v>249764</v>
      </c>
      <c r="E32" s="18">
        <v>110646</v>
      </c>
      <c r="F32" s="18">
        <v>139118</v>
      </c>
    </row>
    <row r="33" spans="1:6" ht="8.25" customHeight="1">
      <c r="A33" s="14">
        <v>26</v>
      </c>
      <c r="B33" s="13" t="s">
        <v>28</v>
      </c>
      <c r="D33" s="34">
        <v>243141</v>
      </c>
      <c r="E33" s="18">
        <v>99591</v>
      </c>
      <c r="F33" s="18">
        <v>143550</v>
      </c>
    </row>
    <row r="34" spans="1:6" ht="8.25" customHeight="1">
      <c r="A34" s="14">
        <v>27</v>
      </c>
      <c r="B34" s="13" t="s">
        <v>29</v>
      </c>
      <c r="D34" s="34">
        <v>293235</v>
      </c>
      <c r="E34" s="18">
        <v>122051</v>
      </c>
      <c r="F34" s="18">
        <v>171184</v>
      </c>
    </row>
    <row r="35" spans="1:6" ht="8.25" customHeight="1">
      <c r="A35" s="14">
        <v>28</v>
      </c>
      <c r="B35" s="13" t="s">
        <v>30</v>
      </c>
      <c r="D35" s="34">
        <v>246303</v>
      </c>
      <c r="E35" s="18">
        <v>96737</v>
      </c>
      <c r="F35" s="18">
        <v>149566</v>
      </c>
    </row>
    <row r="36" spans="1:6" ht="8.25" customHeight="1">
      <c r="A36" s="14">
        <v>29</v>
      </c>
      <c r="B36" s="13" t="s">
        <v>31</v>
      </c>
      <c r="D36" s="34">
        <v>199640</v>
      </c>
      <c r="E36" s="18">
        <v>81863</v>
      </c>
      <c r="F36" s="18">
        <v>117776</v>
      </c>
    </row>
    <row r="37" spans="1:6" ht="8.25" customHeight="1">
      <c r="A37" s="14">
        <v>30</v>
      </c>
      <c r="B37" s="13" t="s">
        <v>32</v>
      </c>
      <c r="D37" s="34">
        <v>199149</v>
      </c>
      <c r="E37" s="18">
        <v>84372</v>
      </c>
      <c r="F37" s="18">
        <v>114777</v>
      </c>
    </row>
    <row r="38" spans="1:6" ht="8.25" customHeight="1">
      <c r="A38" s="14">
        <v>31</v>
      </c>
      <c r="B38" s="13" t="s">
        <v>33</v>
      </c>
      <c r="D38" s="34">
        <v>199528</v>
      </c>
      <c r="E38" s="18">
        <v>92259</v>
      </c>
      <c r="F38" s="18">
        <v>107269</v>
      </c>
    </row>
    <row r="39" spans="1:6" ht="8.25" customHeight="1">
      <c r="A39" s="14">
        <v>32</v>
      </c>
      <c r="B39" s="13" t="s">
        <v>34</v>
      </c>
      <c r="D39" s="34">
        <v>193695</v>
      </c>
      <c r="E39" s="18">
        <v>87820</v>
      </c>
      <c r="F39" s="18">
        <v>105875</v>
      </c>
    </row>
    <row r="40" spans="1:6" ht="8.25" customHeight="1">
      <c r="A40" s="14">
        <v>33</v>
      </c>
      <c r="B40" s="13" t="s">
        <v>35</v>
      </c>
      <c r="D40" s="34">
        <v>231390</v>
      </c>
      <c r="E40" s="18">
        <v>100489</v>
      </c>
      <c r="F40" s="18">
        <v>130901</v>
      </c>
    </row>
    <row r="41" spans="1:6" ht="8.25" customHeight="1">
      <c r="A41" s="14">
        <v>34</v>
      </c>
      <c r="B41" s="13" t="s">
        <v>36</v>
      </c>
      <c r="D41" s="34">
        <f>SUM(E41:F41)</f>
        <v>249268</v>
      </c>
      <c r="E41" s="18">
        <v>103377</v>
      </c>
      <c r="F41" s="18">
        <v>145891</v>
      </c>
    </row>
    <row r="42" spans="1:6" ht="8.25" customHeight="1">
      <c r="A42" s="14">
        <v>35</v>
      </c>
      <c r="B42" s="13" t="s">
        <v>37</v>
      </c>
      <c r="D42" s="34">
        <v>231643</v>
      </c>
      <c r="E42" s="18">
        <v>102859</v>
      </c>
      <c r="F42" s="18">
        <v>128784</v>
      </c>
    </row>
    <row r="43" spans="1:6" ht="8.25" customHeight="1">
      <c r="A43" s="14">
        <v>36</v>
      </c>
      <c r="B43" s="13" t="s">
        <v>38</v>
      </c>
      <c r="D43" s="34">
        <v>228209</v>
      </c>
      <c r="E43" s="18">
        <v>103561</v>
      </c>
      <c r="F43" s="18">
        <v>124649</v>
      </c>
    </row>
    <row r="44" spans="1:6" ht="8.25" customHeight="1">
      <c r="A44" s="14">
        <v>37</v>
      </c>
      <c r="B44" s="13" t="s">
        <v>39</v>
      </c>
      <c r="D44" s="34">
        <f>SUM(E44:F44)</f>
        <v>229144</v>
      </c>
      <c r="E44" s="18">
        <v>104945</v>
      </c>
      <c r="F44" s="18">
        <v>124199</v>
      </c>
    </row>
    <row r="45" spans="1:6" ht="8.25" customHeight="1">
      <c r="A45" s="14">
        <v>38</v>
      </c>
      <c r="B45" s="13" t="s">
        <v>40</v>
      </c>
      <c r="D45" s="34">
        <v>198515</v>
      </c>
      <c r="E45" s="18">
        <v>88693</v>
      </c>
      <c r="F45" s="18">
        <v>109822</v>
      </c>
    </row>
    <row r="46" spans="1:6" ht="8.25" customHeight="1">
      <c r="A46" s="14">
        <v>39</v>
      </c>
      <c r="B46" s="13" t="s">
        <v>41</v>
      </c>
      <c r="D46" s="34">
        <v>179949</v>
      </c>
      <c r="E46" s="18">
        <v>78990</v>
      </c>
      <c r="F46" s="18">
        <v>100959</v>
      </c>
    </row>
    <row r="47" spans="1:6" ht="8.25" customHeight="1">
      <c r="A47" s="14">
        <v>40</v>
      </c>
      <c r="B47" s="13" t="s">
        <v>42</v>
      </c>
      <c r="D47" s="34">
        <v>231812</v>
      </c>
      <c r="E47" s="18">
        <v>99752</v>
      </c>
      <c r="F47" s="18">
        <v>132061</v>
      </c>
    </row>
    <row r="48" spans="1:6" ht="8.25" customHeight="1">
      <c r="A48" s="14">
        <v>41</v>
      </c>
      <c r="B48" s="13" t="s">
        <v>43</v>
      </c>
      <c r="D48" s="34">
        <v>197032</v>
      </c>
      <c r="E48" s="18">
        <v>97238</v>
      </c>
      <c r="F48" s="18">
        <v>99794</v>
      </c>
    </row>
    <row r="49" spans="1:6" ht="8.25" customHeight="1">
      <c r="A49" s="14">
        <v>42</v>
      </c>
      <c r="B49" s="13" t="s">
        <v>44</v>
      </c>
      <c r="D49" s="34">
        <v>172072</v>
      </c>
      <c r="E49" s="18">
        <v>73146</v>
      </c>
      <c r="F49" s="18">
        <v>98926</v>
      </c>
    </row>
    <row r="50" spans="1:6" ht="8.25" customHeight="1">
      <c r="A50" s="14">
        <v>43</v>
      </c>
      <c r="B50" s="13" t="s">
        <v>45</v>
      </c>
      <c r="D50" s="34">
        <v>187726</v>
      </c>
      <c r="E50" s="18">
        <v>87673</v>
      </c>
      <c r="F50" s="18">
        <v>100053</v>
      </c>
    </row>
    <row r="51" spans="1:6" ht="8.25" customHeight="1">
      <c r="A51" s="14">
        <v>44</v>
      </c>
      <c r="B51" s="13" t="s">
        <v>46</v>
      </c>
      <c r="D51" s="34">
        <v>203875</v>
      </c>
      <c r="E51" s="18">
        <v>89562</v>
      </c>
      <c r="F51" s="18">
        <v>114313</v>
      </c>
    </row>
    <row r="52" spans="1:6" ht="8.25" customHeight="1">
      <c r="A52" s="14">
        <v>45</v>
      </c>
      <c r="B52" s="13" t="s">
        <v>47</v>
      </c>
      <c r="D52" s="34">
        <v>174383</v>
      </c>
      <c r="E52" s="18">
        <v>80805</v>
      </c>
      <c r="F52" s="18">
        <v>93579</v>
      </c>
    </row>
    <row r="53" spans="1:6" ht="8.25" customHeight="1">
      <c r="A53" s="14">
        <v>46</v>
      </c>
      <c r="B53" s="13" t="s">
        <v>48</v>
      </c>
      <c r="D53" s="34">
        <v>176603</v>
      </c>
      <c r="E53" s="18">
        <v>80937</v>
      </c>
      <c r="F53" s="18">
        <v>95666</v>
      </c>
    </row>
    <row r="54" spans="1:6" ht="8.25" customHeight="1">
      <c r="A54" s="14">
        <v>47</v>
      </c>
      <c r="B54" s="13" t="s">
        <v>49</v>
      </c>
      <c r="D54" s="34">
        <v>151902</v>
      </c>
      <c r="E54" s="18">
        <v>69687</v>
      </c>
      <c r="F54" s="18">
        <v>82215</v>
      </c>
    </row>
    <row r="55" spans="2:6" ht="5.25" customHeight="1">
      <c r="B55" s="13"/>
      <c r="D55" s="35"/>
      <c r="E55" s="36"/>
      <c r="F55" s="36"/>
    </row>
    <row r="56" spans="1:6" s="3" customFormat="1" ht="8.25" customHeight="1">
      <c r="A56" s="54" t="s">
        <v>50</v>
      </c>
      <c r="B56" s="55"/>
      <c r="C56" s="28"/>
      <c r="D56" s="37">
        <v>14</v>
      </c>
      <c r="E56" s="19">
        <v>14</v>
      </c>
      <c r="F56" s="19">
        <v>14</v>
      </c>
    </row>
    <row r="57" spans="1:6" s="2" customFormat="1" ht="0.75" customHeight="1">
      <c r="A57" s="21"/>
      <c r="B57" s="22"/>
      <c r="D57" s="23"/>
      <c r="E57" s="24"/>
      <c r="F57" s="24"/>
    </row>
    <row r="58" spans="1:6" s="30" customFormat="1" ht="8.25" customHeight="1">
      <c r="A58" s="56" t="s">
        <v>51</v>
      </c>
      <c r="B58" s="56"/>
      <c r="C58" s="29"/>
      <c r="D58" s="48" t="s">
        <v>54</v>
      </c>
      <c r="E58" s="49"/>
      <c r="F58" s="49"/>
    </row>
    <row r="59" spans="1:6" s="1" customFormat="1" ht="1.5" customHeight="1">
      <c r="A59" s="5"/>
      <c r="B59" s="5"/>
      <c r="D59" s="9"/>
      <c r="E59" s="5"/>
      <c r="F59" s="5"/>
    </row>
    <row r="60" spans="1:6" ht="8.25" customHeight="1">
      <c r="A60" s="50" t="s">
        <v>52</v>
      </c>
      <c r="B60" s="51"/>
      <c r="D60" s="9" t="s">
        <v>58</v>
      </c>
      <c r="E60" s="5"/>
      <c r="F60" s="5"/>
    </row>
    <row r="61" spans="4:6" ht="8.25" customHeight="1">
      <c r="D61" s="9"/>
      <c r="E61" s="5"/>
      <c r="F61" s="5"/>
    </row>
    <row r="62" spans="4:6" ht="8.25" customHeight="1">
      <c r="D62" s="9"/>
      <c r="E62" s="5"/>
      <c r="F62" s="5"/>
    </row>
    <row r="63" spans="1:6" ht="9" customHeight="1">
      <c r="A63" s="8"/>
      <c r="B63" s="8"/>
      <c r="C63" s="27"/>
      <c r="D63" s="7"/>
      <c r="E63" s="8"/>
      <c r="F63" s="8"/>
    </row>
    <row r="64" spans="1:6" ht="8.25" customHeight="1">
      <c r="A64" s="6"/>
      <c r="B64" s="6"/>
      <c r="D64" s="6"/>
      <c r="E64" s="6"/>
      <c r="F64" s="6"/>
    </row>
  </sheetData>
  <mergeCells count="8">
    <mergeCell ref="D2:F2"/>
    <mergeCell ref="D3:F3"/>
    <mergeCell ref="D58:F58"/>
    <mergeCell ref="A60:B60"/>
    <mergeCell ref="A3:C3"/>
    <mergeCell ref="A56:B56"/>
    <mergeCell ref="A58:B58"/>
    <mergeCell ref="A6:C6"/>
  </mergeCells>
  <printOptions/>
  <pageMargins left="0.1968503937007874" right="5.511811023622047" top="0.3937007874015748" bottom="0.1968503937007874" header="0.3937007874015748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2006-11-08T04:52:51Z</cp:lastPrinted>
  <dcterms:modified xsi:type="dcterms:W3CDTF">2007-02-16T00:58:18Z</dcterms:modified>
  <cp:category/>
  <cp:version/>
  <cp:contentType/>
  <cp:contentStatus/>
</cp:coreProperties>
</file>