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69" sheetId="1" r:id="rId1"/>
  </sheets>
  <definedNames>
    <definedName name="_xlnm.Print_Area" localSheetId="0">'p169'!$A$1:$N$55</definedName>
  </definedNames>
  <calcPr fullCalcOnLoad="1"/>
</workbook>
</file>

<file path=xl/sharedStrings.xml><?xml version="1.0" encoding="utf-8"?>
<sst xmlns="http://schemas.openxmlformats.org/spreadsheetml/2006/main" count="181" uniqueCount="68">
  <si>
    <t>市町村別</t>
  </si>
  <si>
    <t>事業所数</t>
  </si>
  <si>
    <t>従業者数</t>
  </si>
  <si>
    <t>計画給水</t>
  </si>
  <si>
    <t>現在給水</t>
  </si>
  <si>
    <t>簡易水道</t>
  </si>
  <si>
    <t>施設か所数</t>
  </si>
  <si>
    <t>人</t>
  </si>
  <si>
    <t>万円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</si>
  <si>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</si>
  <si>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</si>
  <si>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</si>
  <si>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</si>
  <si>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</si>
  <si>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</si>
  <si>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</si>
  <si>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</si>
  <si>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</si>
  <si>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</si>
  <si>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</si>
  <si>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</si>
  <si>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</si>
  <si>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</si>
  <si>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</si>
  <si>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>製 造 品
出荷額等</t>
  </si>
  <si>
    <t xml:space="preserve"> 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</si>
  <si>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</si>
  <si>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>資料：富山県統計課「富山県の工業」</t>
  </si>
  <si>
    <t>注：従業者4人以上の事業所</t>
  </si>
  <si>
    <t>注：従業者３人以下の事業所を含む</t>
  </si>
  <si>
    <t>｢富山県の工業」</t>
  </si>
  <si>
    <t>資料：富山県統計課</t>
  </si>
  <si>
    <t>富 山 県 統 計 調 査 課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</si>
  <si>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</si>
  <si>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</si>
  <si>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</si>
  <si>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</si>
  <si>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</si>
  <si>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</si>
  <si>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</si>
  <si>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</si>
  <si>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</si>
  <si>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</si>
  <si>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</si>
  <si>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</si>
  <si>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</si>
  <si>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</si>
  <si>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</si>
  <si>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</si>
  <si>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</si>
  <si>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</si>
  <si>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</si>
  <si>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</si>
  <si>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</si>
  <si>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</si>
  <si>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</si>
  <si>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</si>
  <si>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</si>
  <si>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</si>
  <si>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</si>
  <si>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</si>
  <si>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</si>
  <si>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</si>
  <si>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人 口</t>
  </si>
  <si>
    <t>富 山 県 生 活 衛 生 課</t>
  </si>
  <si>
    <t>資料：富山県生活衛生課「富山県の水道の現況」</t>
  </si>
  <si>
    <r>
      <t xml:space="preserve">30 簡易水道 </t>
    </r>
    <r>
      <rPr>
        <sz val="7"/>
        <rFont val="ＭＳ 明朝"/>
        <family val="1"/>
      </rPr>
      <t>(平18.3.31)</t>
    </r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</si>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</sst>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5.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9" fillId="0" borderId="7" xfId="0" applyFont="1" applyBorder="1" applyAlignment="1">
      <alignment/>
    </xf>
    <xf numFmtId="177" fontId="8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0" fontId="9" fillId="0" borderId="2" xfId="0" applyFont="1" applyBorder="1" applyAlignment="1">
      <alignment horizontal="distributed"/>
    </xf>
    <xf numFmtId="177" fontId="1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6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6" fillId="0" borderId="8" xfId="0" applyFont="1" applyBorder="1" applyAlignment="1">
      <alignment horizontal="center" vertical="top"/>
    </xf>
    <xf numFmtId="0" fontId="11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shrinkToFit="1"/>
    </xf>
    <xf numFmtId="0" fontId="4" fillId="0" borderId="2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11" xfId="0" applyFont="1" applyBorder="1" applyAlignment="1" quotePrefix="1">
      <alignment horizontal="center"/>
    </xf>
    <xf numFmtId="0" fontId="12" fillId="0" borderId="7" xfId="0" applyFont="1" applyBorder="1" applyAlignment="1" quotePrefix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81" fontId="12" fillId="0" borderId="4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79" fontId="9" fillId="0" borderId="4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82" fontId="9" fillId="0" borderId="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4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3" xfId="0" applyNumberFormat="1" applyFont="1" applyFill="1" applyBorder="1" applyAlignment="1">
      <alignment/>
    </xf>
    <xf numFmtId="182" fontId="9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50" zoomScaleNormal="150" workbookViewId="0" topLeftCell="A1">
      <selection activeCell="L15" sqref="L15"/>
    </sheetView>
  </sheetViews>
  <sheetFormatPr defaultColWidth="9.00390625" defaultRowHeight="12.75"/>
  <cols>
    <col min="1" max="1" width="9.125" style="26" customWidth="1"/>
    <col min="2" max="2" width="0.37109375" style="0" customWidth="1"/>
    <col min="3" max="4" width="5.25390625" style="10" hidden="1" customWidth="1"/>
    <col min="5" max="8" width="6.875" style="10" hidden="1" customWidth="1"/>
    <col min="9" max="11" width="6.375" style="2" customWidth="1"/>
  </cols>
  <sheetData>
    <row r="1" spans="2:11" ht="6.75" customHeight="1">
      <c r="B1" s="16"/>
      <c r="C1" s="9"/>
      <c r="D1" s="9"/>
      <c r="E1" s="9"/>
      <c r="F1" s="9"/>
      <c r="G1" s="9"/>
      <c r="H1" s="9"/>
      <c r="I1" s="3"/>
      <c r="J1" s="3"/>
      <c r="K1" s="3"/>
    </row>
    <row r="2" spans="1:11" ht="10.5" customHeight="1">
      <c r="A2" s="28"/>
      <c r="B2" s="34"/>
      <c r="C2" s="59" t="s">
        <v>23</v>
      </c>
      <c r="D2" s="60"/>
      <c r="E2" s="61"/>
      <c r="F2" s="59" t="s">
        <v>26</v>
      </c>
      <c r="G2" s="60"/>
      <c r="H2" s="60"/>
      <c r="I2" s="55" t="s">
        <v>66</v>
      </c>
      <c r="J2" s="56"/>
      <c r="K2" s="56"/>
    </row>
    <row r="3" spans="1:11" ht="10.5" customHeight="1">
      <c r="A3" s="27" t="s">
        <v>0</v>
      </c>
      <c r="C3" s="62" t="s">
        <v>1</v>
      </c>
      <c r="D3" s="62" t="s">
        <v>2</v>
      </c>
      <c r="E3" s="64" t="s">
        <v>24</v>
      </c>
      <c r="F3" s="62" t="s">
        <v>1</v>
      </c>
      <c r="G3" s="62" t="s">
        <v>2</v>
      </c>
      <c r="H3" s="53" t="s">
        <v>24</v>
      </c>
      <c r="I3" s="46" t="s">
        <v>5</v>
      </c>
      <c r="J3" s="4" t="s">
        <v>3</v>
      </c>
      <c r="K3" s="47" t="s">
        <v>4</v>
      </c>
    </row>
    <row r="4" spans="1:11" ht="10.5" customHeight="1">
      <c r="A4" s="22"/>
      <c r="B4" s="16"/>
      <c r="C4" s="63"/>
      <c r="D4" s="63"/>
      <c r="E4" s="63"/>
      <c r="F4" s="63"/>
      <c r="G4" s="63"/>
      <c r="H4" s="54"/>
      <c r="I4" s="45" t="s">
        <v>6</v>
      </c>
      <c r="J4" s="30" t="s">
        <v>63</v>
      </c>
      <c r="K4" s="48" t="s">
        <v>63</v>
      </c>
    </row>
    <row r="5" spans="1:11" ht="9.75" customHeight="1">
      <c r="A5" s="27"/>
      <c r="C5" s="11"/>
      <c r="D5" s="7" t="s">
        <v>7</v>
      </c>
      <c r="E5" s="33" t="s">
        <v>8</v>
      </c>
      <c r="F5" s="7"/>
      <c r="G5" s="7" t="s">
        <v>7</v>
      </c>
      <c r="H5" s="7" t="s">
        <v>8</v>
      </c>
      <c r="I5" s="11"/>
      <c r="J5" s="7" t="s">
        <v>7</v>
      </c>
      <c r="K5" s="7" t="s">
        <v>7</v>
      </c>
    </row>
    <row r="6" spans="1:11" s="1" customFormat="1" ht="11.25" customHeight="1">
      <c r="A6" s="29" t="s">
        <v>9</v>
      </c>
      <c r="C6" s="19">
        <v>6816</v>
      </c>
      <c r="D6" s="23">
        <v>147489</v>
      </c>
      <c r="E6" s="23">
        <v>356057627</v>
      </c>
      <c r="F6" s="8">
        <v>4532</v>
      </c>
      <c r="G6" s="23">
        <v>142658</v>
      </c>
      <c r="H6" s="23">
        <v>353222293</v>
      </c>
      <c r="I6" s="65">
        <f>SUM(I8:I50)</f>
        <v>103</v>
      </c>
      <c r="J6" s="66">
        <f>SUM(J8:J50)</f>
        <v>78065</v>
      </c>
      <c r="K6" s="66">
        <f>SUM(K8:K50)</f>
        <v>55964</v>
      </c>
    </row>
    <row r="7" spans="1:11" s="52" customFormat="1" ht="7.5" customHeight="1">
      <c r="A7" s="27"/>
      <c r="C7" s="20"/>
      <c r="D7" s="24"/>
      <c r="E7" s="24"/>
      <c r="F7" s="8" t="s">
        <v>25</v>
      </c>
      <c r="G7" s="23" t="s">
        <v>25</v>
      </c>
      <c r="H7" s="23" t="s">
        <v>25</v>
      </c>
      <c r="I7" s="67"/>
      <c r="J7" s="68"/>
      <c r="K7" s="68"/>
    </row>
    <row r="8" spans="1:14" ht="9.75" customHeight="1">
      <c r="A8" s="35" t="s">
        <v>10</v>
      </c>
      <c r="B8" s="35"/>
      <c r="C8" s="20">
        <v>1252</v>
      </c>
      <c r="D8" s="24">
        <v>29584</v>
      </c>
      <c r="E8" s="24">
        <v>73088614</v>
      </c>
      <c r="F8" s="8">
        <v>866</v>
      </c>
      <c r="G8" s="23">
        <v>28750</v>
      </c>
      <c r="H8" s="23">
        <v>72471521</v>
      </c>
      <c r="I8" s="69">
        <v>25</v>
      </c>
      <c r="J8" s="70">
        <v>10847</v>
      </c>
      <c r="K8" s="70">
        <v>10756</v>
      </c>
      <c r="L8" s="51"/>
      <c r="M8" s="51"/>
      <c r="N8" s="51"/>
    </row>
    <row r="9" spans="1:14" ht="9.75" customHeight="1">
      <c r="A9" s="35" t="s">
        <v>42</v>
      </c>
      <c r="B9" s="35"/>
      <c r="C9" s="20">
        <v>1587</v>
      </c>
      <c r="D9" s="24">
        <v>22648</v>
      </c>
      <c r="E9" s="24">
        <v>64420863</v>
      </c>
      <c r="F9" s="8">
        <v>880</v>
      </c>
      <c r="G9" s="23">
        <v>21173</v>
      </c>
      <c r="H9" s="23">
        <v>63656627</v>
      </c>
      <c r="I9" s="69" t="s">
        <v>67</v>
      </c>
      <c r="J9" s="70" t="s">
        <v>67</v>
      </c>
      <c r="K9" s="70" t="s">
        <v>67</v>
      </c>
      <c r="L9" s="51"/>
      <c r="M9" s="51"/>
      <c r="N9" s="51"/>
    </row>
    <row r="10" spans="1:14" ht="9.75" customHeight="1">
      <c r="A10" s="36" t="s">
        <v>43</v>
      </c>
      <c r="B10" s="35"/>
      <c r="C10" s="20">
        <v>271</v>
      </c>
      <c r="D10" s="24">
        <v>8945</v>
      </c>
      <c r="E10" s="24">
        <v>31961460</v>
      </c>
      <c r="F10" s="8">
        <v>205</v>
      </c>
      <c r="G10" s="23">
        <v>8796</v>
      </c>
      <c r="H10" s="23">
        <v>31853324</v>
      </c>
      <c r="I10" s="69" t="s">
        <v>67</v>
      </c>
      <c r="J10" s="70" t="s">
        <v>67</v>
      </c>
      <c r="K10" s="70" t="s">
        <v>67</v>
      </c>
      <c r="L10" s="51"/>
      <c r="M10" s="51"/>
      <c r="N10" s="51"/>
    </row>
    <row r="11" spans="1:14" ht="9.75" customHeight="1">
      <c r="A11" s="35" t="s">
        <v>44</v>
      </c>
      <c r="B11" s="35"/>
      <c r="C11" s="20">
        <v>289</v>
      </c>
      <c r="D11" s="24">
        <v>6418</v>
      </c>
      <c r="E11" s="24">
        <v>13848893</v>
      </c>
      <c r="F11" s="8">
        <v>204</v>
      </c>
      <c r="G11" s="23">
        <v>6242</v>
      </c>
      <c r="H11" s="23">
        <v>13744586</v>
      </c>
      <c r="I11" s="69" t="s">
        <v>67</v>
      </c>
      <c r="J11" s="70" t="s">
        <v>67</v>
      </c>
      <c r="K11" s="70" t="s">
        <v>67</v>
      </c>
      <c r="L11" s="51"/>
      <c r="M11" s="51"/>
      <c r="N11" s="51"/>
    </row>
    <row r="12" spans="1:14" ht="9.75" customHeight="1">
      <c r="A12" s="35" t="s">
        <v>45</v>
      </c>
      <c r="B12" s="35"/>
      <c r="C12" s="20">
        <v>384</v>
      </c>
      <c r="D12" s="24">
        <v>6064</v>
      </c>
      <c r="E12" s="24">
        <v>8802869</v>
      </c>
      <c r="F12" s="8">
        <v>255</v>
      </c>
      <c r="G12" s="23">
        <v>5771</v>
      </c>
      <c r="H12" s="23">
        <v>8641894</v>
      </c>
      <c r="I12" s="69" t="s">
        <v>67</v>
      </c>
      <c r="J12" s="70" t="s">
        <v>67</v>
      </c>
      <c r="K12" s="70" t="s">
        <v>67</v>
      </c>
      <c r="L12" s="51"/>
      <c r="M12" s="51"/>
      <c r="N12" s="51"/>
    </row>
    <row r="13" spans="1:14" ht="9.75" customHeight="1">
      <c r="A13" s="35" t="s">
        <v>46</v>
      </c>
      <c r="B13" s="35"/>
      <c r="C13" s="20">
        <v>197</v>
      </c>
      <c r="D13" s="24">
        <v>6709</v>
      </c>
      <c r="E13" s="24">
        <v>13951313</v>
      </c>
      <c r="F13" s="8">
        <v>158</v>
      </c>
      <c r="G13" s="23">
        <v>6626</v>
      </c>
      <c r="H13" s="23">
        <v>13864057</v>
      </c>
      <c r="I13" s="69" t="s">
        <v>67</v>
      </c>
      <c r="J13" s="70" t="s">
        <v>67</v>
      </c>
      <c r="K13" s="70" t="s">
        <v>67</v>
      </c>
      <c r="L13" s="51"/>
      <c r="M13" s="51"/>
      <c r="N13" s="51"/>
    </row>
    <row r="14" spans="1:14" ht="9.75" customHeight="1">
      <c r="A14" s="35" t="s">
        <v>47</v>
      </c>
      <c r="B14" s="35"/>
      <c r="C14" s="20">
        <v>235</v>
      </c>
      <c r="D14" s="24">
        <v>9697</v>
      </c>
      <c r="E14" s="24">
        <v>18029460</v>
      </c>
      <c r="F14" s="8">
        <v>152</v>
      </c>
      <c r="G14" s="23">
        <v>9520</v>
      </c>
      <c r="H14" s="23">
        <v>17926171</v>
      </c>
      <c r="I14" s="69" t="s">
        <v>67</v>
      </c>
      <c r="J14" s="70" t="s">
        <v>67</v>
      </c>
      <c r="K14" s="70" t="s">
        <v>67</v>
      </c>
      <c r="L14" s="51"/>
      <c r="M14" s="51"/>
      <c r="N14" s="51"/>
    </row>
    <row r="15" spans="1:14" ht="9.75" customHeight="1">
      <c r="A15" s="35" t="s">
        <v>48</v>
      </c>
      <c r="B15" s="35"/>
      <c r="C15" s="20"/>
      <c r="D15" s="24"/>
      <c r="E15" s="24"/>
      <c r="F15" s="8"/>
      <c r="G15" s="23"/>
      <c r="H15" s="23"/>
      <c r="I15" s="69" t="s">
        <v>67</v>
      </c>
      <c r="J15" s="70" t="s">
        <v>67</v>
      </c>
      <c r="K15" s="70" t="s">
        <v>67</v>
      </c>
      <c r="L15" s="51"/>
      <c r="M15" s="51"/>
      <c r="N15" s="51"/>
    </row>
    <row r="16" spans="1:14" ht="9.75" customHeight="1">
      <c r="A16" s="35" t="s">
        <v>49</v>
      </c>
      <c r="B16" s="35"/>
      <c r="C16" s="20">
        <v>273</v>
      </c>
      <c r="D16" s="24">
        <v>5239</v>
      </c>
      <c r="E16" s="24">
        <v>14337857</v>
      </c>
      <c r="F16" s="8">
        <v>193</v>
      </c>
      <c r="G16" s="23">
        <v>5069</v>
      </c>
      <c r="H16" s="23">
        <v>14248574</v>
      </c>
      <c r="I16" s="69">
        <v>8</v>
      </c>
      <c r="J16" s="70">
        <v>14290</v>
      </c>
      <c r="K16" s="70">
        <v>8260</v>
      </c>
      <c r="L16" s="51"/>
      <c r="M16" s="51"/>
      <c r="N16" s="51"/>
    </row>
    <row r="17" spans="1:14" ht="9.75" customHeight="1">
      <c r="A17" s="35" t="s">
        <v>50</v>
      </c>
      <c r="B17" s="35"/>
      <c r="C17" s="20">
        <v>89</v>
      </c>
      <c r="D17" s="24">
        <v>990</v>
      </c>
      <c r="E17" s="24">
        <v>1953474</v>
      </c>
      <c r="F17" s="8">
        <v>46</v>
      </c>
      <c r="G17" s="23">
        <v>912</v>
      </c>
      <c r="H17" s="23">
        <v>1921379</v>
      </c>
      <c r="I17" s="69" t="s">
        <v>67</v>
      </c>
      <c r="J17" s="70" t="s">
        <v>67</v>
      </c>
      <c r="K17" s="70" t="s">
        <v>67</v>
      </c>
      <c r="L17" s="51"/>
      <c r="M17" s="51"/>
      <c r="N17" s="51"/>
    </row>
    <row r="18" spans="1:14" ht="9.75" customHeight="1">
      <c r="A18" s="35" t="s">
        <v>51</v>
      </c>
      <c r="B18" s="35"/>
      <c r="C18" s="20">
        <v>312</v>
      </c>
      <c r="D18" s="24">
        <v>6098</v>
      </c>
      <c r="E18" s="24">
        <v>10392221</v>
      </c>
      <c r="F18" s="8">
        <v>203</v>
      </c>
      <c r="G18" s="23">
        <v>5871</v>
      </c>
      <c r="H18" s="23">
        <v>10265397</v>
      </c>
      <c r="I18" s="69" t="s">
        <v>67</v>
      </c>
      <c r="J18" s="70" t="s">
        <v>67</v>
      </c>
      <c r="K18" s="70" t="s">
        <v>67</v>
      </c>
      <c r="L18" s="51"/>
      <c r="M18" s="51"/>
      <c r="N18" s="51"/>
    </row>
    <row r="19" spans="1:14" ht="9.75" customHeight="1">
      <c r="A19" s="35" t="s">
        <v>11</v>
      </c>
      <c r="B19" s="35"/>
      <c r="C19" s="20"/>
      <c r="D19" s="24"/>
      <c r="E19" s="24"/>
      <c r="F19" s="8"/>
      <c r="G19" s="23"/>
      <c r="H19" s="23"/>
      <c r="I19" s="69">
        <v>10</v>
      </c>
      <c r="J19" s="70">
        <v>2522</v>
      </c>
      <c r="K19" s="70">
        <v>2650</v>
      </c>
      <c r="L19" s="51"/>
      <c r="M19" s="51"/>
      <c r="N19" s="51"/>
    </row>
    <row r="20" spans="1:14" ht="9.75" customHeight="1">
      <c r="A20" s="35" t="s">
        <v>12</v>
      </c>
      <c r="B20" s="35"/>
      <c r="C20" s="20">
        <v>140</v>
      </c>
      <c r="D20" s="24">
        <v>1749</v>
      </c>
      <c r="E20" s="24">
        <v>3482430</v>
      </c>
      <c r="F20" s="8">
        <v>86</v>
      </c>
      <c r="G20" s="23">
        <v>1640</v>
      </c>
      <c r="H20" s="23">
        <v>3440251</v>
      </c>
      <c r="I20" s="69">
        <v>3</v>
      </c>
      <c r="J20" s="70">
        <v>590</v>
      </c>
      <c r="K20" s="70">
        <v>153</v>
      </c>
      <c r="L20" s="51"/>
      <c r="M20" s="51"/>
      <c r="N20" s="51"/>
    </row>
    <row r="21" spans="1:14" ht="9.75" customHeight="1">
      <c r="A21" s="35" t="s">
        <v>13</v>
      </c>
      <c r="B21" s="35"/>
      <c r="C21" s="20">
        <v>18</v>
      </c>
      <c r="D21" s="24">
        <v>131</v>
      </c>
      <c r="E21" s="24">
        <v>82121</v>
      </c>
      <c r="F21" s="8">
        <v>13</v>
      </c>
      <c r="G21" s="23">
        <v>119</v>
      </c>
      <c r="H21" s="23">
        <v>76041</v>
      </c>
      <c r="I21" s="69" t="s">
        <v>67</v>
      </c>
      <c r="J21" s="70" t="s">
        <v>67</v>
      </c>
      <c r="K21" s="70" t="s">
        <v>67</v>
      </c>
      <c r="L21" s="51"/>
      <c r="M21" s="51"/>
      <c r="N21" s="51"/>
    </row>
    <row r="22" spans="1:14" ht="9.75" customHeight="1">
      <c r="A22" s="35" t="s">
        <v>14</v>
      </c>
      <c r="B22" s="35"/>
      <c r="C22" s="20">
        <v>10</v>
      </c>
      <c r="D22" s="24">
        <v>77</v>
      </c>
      <c r="E22" s="24">
        <v>101409</v>
      </c>
      <c r="F22" s="8">
        <v>4</v>
      </c>
      <c r="G22" s="23">
        <v>66</v>
      </c>
      <c r="H22" s="23">
        <v>92569</v>
      </c>
      <c r="I22" s="69">
        <v>9</v>
      </c>
      <c r="J22" s="70">
        <v>10883</v>
      </c>
      <c r="K22" s="70">
        <v>6760</v>
      </c>
      <c r="L22" s="51"/>
      <c r="M22" s="51"/>
      <c r="N22" s="51"/>
    </row>
    <row r="23" spans="1:14" ht="9.75" customHeight="1">
      <c r="A23" s="35" t="s">
        <v>52</v>
      </c>
      <c r="B23" s="35"/>
      <c r="C23" s="20">
        <v>12</v>
      </c>
      <c r="D23" s="24">
        <v>93</v>
      </c>
      <c r="E23" s="24">
        <v>97048</v>
      </c>
      <c r="F23" s="8">
        <v>8</v>
      </c>
      <c r="G23" s="23">
        <v>85</v>
      </c>
      <c r="H23" s="23">
        <v>95880</v>
      </c>
      <c r="I23" s="69" t="s">
        <v>67</v>
      </c>
      <c r="J23" s="70" t="s">
        <v>67</v>
      </c>
      <c r="K23" s="70" t="s">
        <v>67</v>
      </c>
      <c r="L23" s="51"/>
      <c r="M23" s="51"/>
      <c r="N23" s="51"/>
    </row>
    <row r="24" spans="1:14" ht="9.75" customHeight="1">
      <c r="A24" s="36" t="s">
        <v>53</v>
      </c>
      <c r="B24" s="35"/>
      <c r="C24" s="20">
        <v>93</v>
      </c>
      <c r="D24" s="24">
        <v>1457</v>
      </c>
      <c r="E24" s="24">
        <v>3758705</v>
      </c>
      <c r="F24" s="8">
        <v>43</v>
      </c>
      <c r="G24" s="23">
        <v>1370</v>
      </c>
      <c r="H24" s="23">
        <v>3718083</v>
      </c>
      <c r="I24" s="69" t="s">
        <v>67</v>
      </c>
      <c r="J24" s="70" t="s">
        <v>67</v>
      </c>
      <c r="K24" s="70" t="s">
        <v>67</v>
      </c>
      <c r="L24" s="51"/>
      <c r="M24" s="51"/>
      <c r="N24" s="51"/>
    </row>
    <row r="25" spans="1:14" ht="9.75" customHeight="1">
      <c r="A25" s="35" t="s">
        <v>54</v>
      </c>
      <c r="B25" s="35"/>
      <c r="C25" s="20">
        <v>11</v>
      </c>
      <c r="D25" s="24">
        <v>210</v>
      </c>
      <c r="E25" s="24">
        <v>486207</v>
      </c>
      <c r="F25" s="8">
        <v>7</v>
      </c>
      <c r="G25" s="23">
        <v>201</v>
      </c>
      <c r="H25" s="23">
        <v>476375</v>
      </c>
      <c r="I25" s="69" t="s">
        <v>67</v>
      </c>
      <c r="J25" s="70" t="s">
        <v>67</v>
      </c>
      <c r="K25" s="70" t="s">
        <v>67</v>
      </c>
      <c r="L25" s="51"/>
      <c r="M25" s="51"/>
      <c r="N25" s="51"/>
    </row>
    <row r="26" spans="1:14" ht="9.75" customHeight="1">
      <c r="A26" s="35" t="s">
        <v>33</v>
      </c>
      <c r="B26" s="35"/>
      <c r="C26" s="20">
        <v>115</v>
      </c>
      <c r="D26" s="24">
        <v>2982</v>
      </c>
      <c r="E26" s="24">
        <v>10094905</v>
      </c>
      <c r="F26" s="8">
        <v>73</v>
      </c>
      <c r="G26" s="23">
        <v>2898</v>
      </c>
      <c r="H26" s="23">
        <v>10060780</v>
      </c>
      <c r="I26" s="69" t="s">
        <v>67</v>
      </c>
      <c r="J26" s="70" t="s">
        <v>67</v>
      </c>
      <c r="K26" s="70" t="s">
        <v>67</v>
      </c>
      <c r="L26" s="51"/>
      <c r="M26" s="51"/>
      <c r="N26" s="51"/>
    </row>
    <row r="27" spans="1:14" ht="9.75" customHeight="1">
      <c r="A27" s="35" t="s">
        <v>34</v>
      </c>
      <c r="B27" s="35"/>
      <c r="C27" s="20">
        <v>210</v>
      </c>
      <c r="D27" s="24">
        <v>3743</v>
      </c>
      <c r="E27" s="24">
        <v>8875579</v>
      </c>
      <c r="F27" s="8">
        <v>140</v>
      </c>
      <c r="G27" s="23">
        <v>3608</v>
      </c>
      <c r="H27" s="23">
        <v>8800188</v>
      </c>
      <c r="I27" s="69" t="s">
        <v>67</v>
      </c>
      <c r="J27" s="70" t="s">
        <v>67</v>
      </c>
      <c r="K27" s="70" t="s">
        <v>67</v>
      </c>
      <c r="L27" s="51"/>
      <c r="M27" s="51"/>
      <c r="N27" s="51"/>
    </row>
    <row r="28" spans="1:14" ht="9.75" customHeight="1">
      <c r="A28" s="35" t="s">
        <v>15</v>
      </c>
      <c r="B28" s="35"/>
      <c r="C28" s="20"/>
      <c r="D28" s="24"/>
      <c r="E28" s="24"/>
      <c r="F28" s="8" t="s">
        <v>25</v>
      </c>
      <c r="G28" s="23" t="s">
        <v>25</v>
      </c>
      <c r="H28" s="23" t="s">
        <v>25</v>
      </c>
      <c r="I28" s="69">
        <v>1</v>
      </c>
      <c r="J28" s="70">
        <v>2200</v>
      </c>
      <c r="K28" s="70">
        <v>1733</v>
      </c>
      <c r="L28" s="51"/>
      <c r="M28" s="51"/>
      <c r="N28" s="51"/>
    </row>
    <row r="29" spans="1:14" ht="9.75" customHeight="1">
      <c r="A29" s="35" t="s">
        <v>55</v>
      </c>
      <c r="B29" s="35"/>
      <c r="C29" s="20">
        <v>74</v>
      </c>
      <c r="D29" s="24">
        <v>3052</v>
      </c>
      <c r="E29" s="24">
        <v>6687966</v>
      </c>
      <c r="F29" s="8">
        <v>58</v>
      </c>
      <c r="G29" s="23">
        <v>3019</v>
      </c>
      <c r="H29" s="23">
        <v>6665953</v>
      </c>
      <c r="I29" s="69">
        <v>13</v>
      </c>
      <c r="J29" s="70">
        <v>4813</v>
      </c>
      <c r="K29" s="70">
        <v>3278</v>
      </c>
      <c r="L29" s="51"/>
      <c r="M29" s="51"/>
      <c r="N29" s="51"/>
    </row>
    <row r="30" spans="1:14" ht="9.75" customHeight="1">
      <c r="A30" s="35" t="s">
        <v>56</v>
      </c>
      <c r="B30" s="35"/>
      <c r="C30" s="20">
        <v>37</v>
      </c>
      <c r="D30" s="24">
        <v>802</v>
      </c>
      <c r="E30" s="24">
        <v>1913239</v>
      </c>
      <c r="F30" s="8">
        <v>23</v>
      </c>
      <c r="G30" s="23">
        <v>767</v>
      </c>
      <c r="H30" s="23">
        <v>1896933</v>
      </c>
      <c r="I30" s="69" t="s">
        <v>67</v>
      </c>
      <c r="J30" s="70" t="s">
        <v>67</v>
      </c>
      <c r="K30" s="70" t="s">
        <v>67</v>
      </c>
      <c r="L30" s="51"/>
      <c r="M30" s="51"/>
      <c r="N30" s="51"/>
    </row>
    <row r="31" spans="1:14" ht="9.75" customHeight="1">
      <c r="A31" s="35" t="s">
        <v>35</v>
      </c>
      <c r="B31" s="35"/>
      <c r="C31" s="20"/>
      <c r="D31" s="24"/>
      <c r="E31" s="24"/>
      <c r="F31" s="8" t="s">
        <v>25</v>
      </c>
      <c r="H31" s="23" t="s">
        <v>25</v>
      </c>
      <c r="I31" s="69" t="s">
        <v>67</v>
      </c>
      <c r="J31" s="70" t="s">
        <v>67</v>
      </c>
      <c r="K31" s="70" t="s">
        <v>67</v>
      </c>
      <c r="L31" s="51"/>
      <c r="M31" s="51"/>
      <c r="N31" s="51"/>
    </row>
    <row r="32" spans="1:14" ht="9.75" customHeight="1">
      <c r="A32" s="35" t="s">
        <v>36</v>
      </c>
      <c r="B32" s="35"/>
      <c r="C32" s="20">
        <v>4</v>
      </c>
      <c r="D32" s="24">
        <v>235</v>
      </c>
      <c r="E32" s="24">
        <v>556976</v>
      </c>
      <c r="F32" s="8">
        <v>2</v>
      </c>
      <c r="G32" s="23">
        <v>233</v>
      </c>
      <c r="H32" s="23">
        <v>555685</v>
      </c>
      <c r="I32" s="69" t="s">
        <v>67</v>
      </c>
      <c r="J32" s="70" t="s">
        <v>67</v>
      </c>
      <c r="K32" s="70" t="s">
        <v>67</v>
      </c>
      <c r="L32" s="51"/>
      <c r="M32" s="51"/>
      <c r="N32" s="51"/>
    </row>
    <row r="33" spans="1:14" ht="9.75" customHeight="1">
      <c r="A33" s="35" t="s">
        <v>37</v>
      </c>
      <c r="B33" s="35"/>
      <c r="C33" s="20">
        <v>94</v>
      </c>
      <c r="D33" s="24">
        <v>3201</v>
      </c>
      <c r="E33" s="24">
        <v>5723967</v>
      </c>
      <c r="F33" s="8">
        <v>81</v>
      </c>
      <c r="G33" s="23">
        <v>3168</v>
      </c>
      <c r="H33" s="23">
        <v>5709845</v>
      </c>
      <c r="I33" s="69" t="s">
        <v>67</v>
      </c>
      <c r="J33" s="70" t="s">
        <v>67</v>
      </c>
      <c r="K33" s="70" t="s">
        <v>67</v>
      </c>
      <c r="L33" s="51"/>
      <c r="M33" s="51"/>
      <c r="N33" s="51"/>
    </row>
    <row r="34" spans="1:14" ht="9.75" customHeight="1">
      <c r="A34" s="35" t="s">
        <v>38</v>
      </c>
      <c r="B34" s="35"/>
      <c r="C34" s="20">
        <v>135</v>
      </c>
      <c r="D34" s="24">
        <v>2773</v>
      </c>
      <c r="E34" s="24">
        <v>5561165</v>
      </c>
      <c r="F34" s="8">
        <v>96</v>
      </c>
      <c r="G34" s="23">
        <v>2687</v>
      </c>
      <c r="H34" s="23">
        <v>5501514</v>
      </c>
      <c r="I34" s="69" t="s">
        <v>67</v>
      </c>
      <c r="J34" s="70" t="s">
        <v>67</v>
      </c>
      <c r="K34" s="70" t="s">
        <v>67</v>
      </c>
      <c r="L34" s="51"/>
      <c r="M34" s="51"/>
      <c r="N34" s="51"/>
    </row>
    <row r="35" spans="1:14" ht="9.75" customHeight="1">
      <c r="A35" s="35" t="s">
        <v>39</v>
      </c>
      <c r="B35" s="35"/>
      <c r="C35" s="20"/>
      <c r="D35" s="24"/>
      <c r="E35" s="24"/>
      <c r="F35" s="8" t="s">
        <v>25</v>
      </c>
      <c r="H35" s="23" t="s">
        <v>25</v>
      </c>
      <c r="I35" s="69" t="s">
        <v>67</v>
      </c>
      <c r="J35" s="70" t="s">
        <v>67</v>
      </c>
      <c r="K35" s="70" t="s">
        <v>67</v>
      </c>
      <c r="L35" s="51"/>
      <c r="M35" s="51"/>
      <c r="N35" s="51"/>
    </row>
    <row r="36" spans="1:14" ht="9.75" customHeight="1">
      <c r="A36" s="35" t="s">
        <v>40</v>
      </c>
      <c r="B36" s="35"/>
      <c r="C36" s="20">
        <v>17</v>
      </c>
      <c r="D36" s="24">
        <v>226</v>
      </c>
      <c r="E36" s="24">
        <v>328069</v>
      </c>
      <c r="F36" s="8">
        <v>9</v>
      </c>
      <c r="G36" s="23">
        <v>208</v>
      </c>
      <c r="H36" s="23">
        <v>318338</v>
      </c>
      <c r="I36" s="69" t="s">
        <v>67</v>
      </c>
      <c r="J36" s="70" t="s">
        <v>67</v>
      </c>
      <c r="K36" s="70" t="s">
        <v>67</v>
      </c>
      <c r="L36" s="51"/>
      <c r="M36" s="51"/>
      <c r="N36" s="51"/>
    </row>
    <row r="37" spans="1:14" ht="9.75" customHeight="1">
      <c r="A37" s="35" t="s">
        <v>41</v>
      </c>
      <c r="B37" s="35"/>
      <c r="C37" s="20">
        <v>129</v>
      </c>
      <c r="D37" s="24">
        <v>4529</v>
      </c>
      <c r="E37" s="24">
        <v>8533777</v>
      </c>
      <c r="F37" s="8">
        <v>93</v>
      </c>
      <c r="G37" s="23">
        <v>4455</v>
      </c>
      <c r="H37" s="23">
        <v>8492045</v>
      </c>
      <c r="I37" s="69" t="s">
        <v>67</v>
      </c>
      <c r="J37" s="70" t="s">
        <v>67</v>
      </c>
      <c r="K37" s="70" t="s">
        <v>67</v>
      </c>
      <c r="L37" s="51"/>
      <c r="M37" s="51"/>
      <c r="N37" s="51"/>
    </row>
    <row r="38" spans="1:14" ht="9.75" customHeight="1">
      <c r="A38" s="35" t="s">
        <v>57</v>
      </c>
      <c r="B38" s="35"/>
      <c r="C38" s="20">
        <v>74</v>
      </c>
      <c r="D38" s="24">
        <v>893</v>
      </c>
      <c r="E38" s="24">
        <v>955082</v>
      </c>
      <c r="F38" s="8">
        <v>50</v>
      </c>
      <c r="G38" s="23">
        <v>841</v>
      </c>
      <c r="H38" s="23">
        <v>923156</v>
      </c>
      <c r="I38" s="69" t="s">
        <v>67</v>
      </c>
      <c r="J38" s="70" t="s">
        <v>67</v>
      </c>
      <c r="K38" s="70" t="s">
        <v>67</v>
      </c>
      <c r="L38" s="51"/>
      <c r="M38" s="51"/>
      <c r="N38" s="51"/>
    </row>
    <row r="39" spans="1:14" ht="9.75" customHeight="1">
      <c r="A39" s="35" t="s">
        <v>58</v>
      </c>
      <c r="B39" s="35"/>
      <c r="C39" s="20"/>
      <c r="D39" s="24"/>
      <c r="E39" s="24"/>
      <c r="F39" s="8" t="s">
        <v>25</v>
      </c>
      <c r="G39" s="23" t="s">
        <v>25</v>
      </c>
      <c r="H39" s="23" t="s">
        <v>25</v>
      </c>
      <c r="I39" s="69" t="s">
        <v>67</v>
      </c>
      <c r="J39" s="70" t="s">
        <v>67</v>
      </c>
      <c r="K39" s="70" t="s">
        <v>67</v>
      </c>
      <c r="L39" s="51"/>
      <c r="M39" s="51"/>
      <c r="N39" s="51"/>
    </row>
    <row r="40" spans="1:14" ht="9.75" customHeight="1">
      <c r="A40" s="35" t="s">
        <v>59</v>
      </c>
      <c r="B40" s="35"/>
      <c r="C40" s="20">
        <v>142</v>
      </c>
      <c r="D40" s="24">
        <v>3627</v>
      </c>
      <c r="E40" s="24">
        <v>10592077</v>
      </c>
      <c r="F40" s="8">
        <v>105</v>
      </c>
      <c r="G40" s="23">
        <v>3540</v>
      </c>
      <c r="H40" s="23">
        <v>10541735</v>
      </c>
      <c r="I40" s="69" t="s">
        <v>67</v>
      </c>
      <c r="J40" s="70" t="s">
        <v>67</v>
      </c>
      <c r="K40" s="70" t="s">
        <v>67</v>
      </c>
      <c r="L40" s="51"/>
      <c r="M40" s="51"/>
      <c r="N40" s="51"/>
    </row>
    <row r="41" spans="1:14" ht="9.75" customHeight="1">
      <c r="A41" s="35" t="s">
        <v>60</v>
      </c>
      <c r="B41" s="35"/>
      <c r="C41" s="20">
        <v>175</v>
      </c>
      <c r="D41" s="24">
        <v>6193</v>
      </c>
      <c r="E41" s="24">
        <v>16578386</v>
      </c>
      <c r="F41" s="8">
        <v>150</v>
      </c>
      <c r="G41" s="23">
        <v>6135</v>
      </c>
      <c r="H41" s="23">
        <v>16537104</v>
      </c>
      <c r="I41" s="69" t="s">
        <v>67</v>
      </c>
      <c r="J41" s="70" t="s">
        <v>67</v>
      </c>
      <c r="K41" s="70" t="s">
        <v>67</v>
      </c>
      <c r="L41" s="51"/>
      <c r="M41" s="51"/>
      <c r="N41" s="51"/>
    </row>
    <row r="42" spans="1:14" ht="9.75" customHeight="1">
      <c r="A42" s="35" t="s">
        <v>61</v>
      </c>
      <c r="B42" s="35"/>
      <c r="C42" s="20">
        <v>5</v>
      </c>
      <c r="D42" s="24">
        <v>16</v>
      </c>
      <c r="E42" s="24">
        <v>7410</v>
      </c>
      <c r="F42" s="8">
        <v>2</v>
      </c>
      <c r="G42" s="23">
        <v>10</v>
      </c>
      <c r="H42" s="23">
        <v>5360</v>
      </c>
      <c r="I42" s="69" t="s">
        <v>67</v>
      </c>
      <c r="J42" s="70" t="s">
        <v>67</v>
      </c>
      <c r="K42" s="70" t="s">
        <v>67</v>
      </c>
      <c r="L42" s="51"/>
      <c r="M42" s="51"/>
      <c r="N42" s="51"/>
    </row>
    <row r="43" spans="1:14" ht="9.75" customHeight="1">
      <c r="A43" s="35" t="s">
        <v>62</v>
      </c>
      <c r="B43" s="35"/>
      <c r="C43" s="20">
        <v>7</v>
      </c>
      <c r="D43" s="24">
        <v>199</v>
      </c>
      <c r="E43" s="24">
        <v>302509</v>
      </c>
      <c r="F43" s="8">
        <v>6</v>
      </c>
      <c r="G43" s="23">
        <v>198</v>
      </c>
      <c r="H43" s="23">
        <v>302157</v>
      </c>
      <c r="I43" s="69" t="s">
        <v>67</v>
      </c>
      <c r="J43" s="70" t="s">
        <v>67</v>
      </c>
      <c r="K43" s="70" t="s">
        <v>67</v>
      </c>
      <c r="L43" s="51"/>
      <c r="M43" s="51"/>
      <c r="N43" s="51"/>
    </row>
    <row r="44" spans="1:14" ht="9.75" customHeight="1">
      <c r="A44" s="35"/>
      <c r="B44" s="35"/>
      <c r="C44" s="20"/>
      <c r="D44" s="24"/>
      <c r="E44" s="24"/>
      <c r="F44" s="8" t="s">
        <v>25</v>
      </c>
      <c r="G44" s="23" t="s">
        <v>25</v>
      </c>
      <c r="H44" s="23" t="s">
        <v>25</v>
      </c>
      <c r="I44" s="71"/>
      <c r="J44" s="72"/>
      <c r="K44" s="72"/>
      <c r="L44" s="51"/>
      <c r="M44" s="51"/>
      <c r="N44" s="51"/>
    </row>
    <row r="45" spans="1:14" ht="9.75" customHeight="1">
      <c r="A45" s="35" t="s">
        <v>16</v>
      </c>
      <c r="B45" s="35"/>
      <c r="C45" s="20">
        <v>99</v>
      </c>
      <c r="D45" s="24">
        <v>2160</v>
      </c>
      <c r="E45" s="24">
        <v>3503956</v>
      </c>
      <c r="F45" s="8">
        <v>84</v>
      </c>
      <c r="G45" s="23">
        <v>2129</v>
      </c>
      <c r="H45" s="23">
        <v>3486405</v>
      </c>
      <c r="I45" s="69">
        <v>1</v>
      </c>
      <c r="J45" s="70">
        <v>3000</v>
      </c>
      <c r="K45" s="70">
        <v>2709</v>
      </c>
      <c r="L45" s="51"/>
      <c r="M45" s="51"/>
      <c r="N45" s="51"/>
    </row>
    <row r="46" spans="1:14" ht="9.75" customHeight="1">
      <c r="A46" s="35" t="s">
        <v>17</v>
      </c>
      <c r="B46" s="35"/>
      <c r="C46" s="20">
        <v>85</v>
      </c>
      <c r="D46" s="24">
        <v>2054</v>
      </c>
      <c r="E46" s="24">
        <v>3659630</v>
      </c>
      <c r="F46" s="8">
        <v>62</v>
      </c>
      <c r="G46" s="23">
        <v>2003</v>
      </c>
      <c r="H46" s="23">
        <v>3634181</v>
      </c>
      <c r="I46" s="69">
        <v>2</v>
      </c>
      <c r="J46" s="70">
        <v>320</v>
      </c>
      <c r="K46" s="70">
        <v>347</v>
      </c>
      <c r="L46" s="51"/>
      <c r="M46" s="51"/>
      <c r="N46" s="51"/>
    </row>
    <row r="47" spans="1:14" ht="9.75" customHeight="1">
      <c r="A47" s="35" t="s">
        <v>18</v>
      </c>
      <c r="B47" s="35"/>
      <c r="C47" s="20">
        <v>14</v>
      </c>
      <c r="D47" s="24">
        <v>185</v>
      </c>
      <c r="E47" s="24">
        <v>514137</v>
      </c>
      <c r="F47" s="8">
        <v>12</v>
      </c>
      <c r="G47" s="23">
        <v>179</v>
      </c>
      <c r="H47" s="23">
        <v>509878</v>
      </c>
      <c r="I47" s="69">
        <v>3</v>
      </c>
      <c r="J47" s="70">
        <v>970</v>
      </c>
      <c r="K47" s="70">
        <v>740</v>
      </c>
      <c r="L47" s="51"/>
      <c r="M47" s="51"/>
      <c r="N47" s="51"/>
    </row>
    <row r="48" spans="1:11" ht="9.75" customHeight="1">
      <c r="A48" s="35"/>
      <c r="B48" s="35"/>
      <c r="C48" s="20">
        <v>73</v>
      </c>
      <c r="D48" s="24">
        <v>1424</v>
      </c>
      <c r="E48" s="24">
        <v>2579975</v>
      </c>
      <c r="F48" s="8">
        <v>60</v>
      </c>
      <c r="G48" s="23">
        <v>1395</v>
      </c>
      <c r="H48" s="23">
        <v>2561631</v>
      </c>
      <c r="I48" s="69"/>
      <c r="J48" s="70"/>
      <c r="K48" s="70"/>
    </row>
    <row r="49" spans="1:11" ht="9.75" customHeight="1">
      <c r="A49" s="35" t="s">
        <v>19</v>
      </c>
      <c r="B49" s="35"/>
      <c r="C49" s="20"/>
      <c r="D49" s="24"/>
      <c r="E49" s="24"/>
      <c r="F49" s="8" t="s">
        <v>25</v>
      </c>
      <c r="G49" s="23" t="s">
        <v>25</v>
      </c>
      <c r="H49" s="23" t="s">
        <v>25</v>
      </c>
      <c r="I49" s="69">
        <v>17</v>
      </c>
      <c r="J49" s="70">
        <v>9730</v>
      </c>
      <c r="K49" s="70">
        <v>8092</v>
      </c>
    </row>
    <row r="50" spans="1:11" ht="9.75" customHeight="1">
      <c r="A50" s="37" t="s">
        <v>20</v>
      </c>
      <c r="B50" s="37"/>
      <c r="C50" s="21">
        <v>154</v>
      </c>
      <c r="D50" s="25">
        <v>3086</v>
      </c>
      <c r="E50" s="25">
        <v>10293878</v>
      </c>
      <c r="F50" s="8">
        <v>103</v>
      </c>
      <c r="G50" s="23">
        <v>2974</v>
      </c>
      <c r="H50" s="23">
        <v>10226676</v>
      </c>
      <c r="I50" s="73">
        <v>11</v>
      </c>
      <c r="J50" s="74">
        <v>17900</v>
      </c>
      <c r="K50" s="74">
        <v>10486</v>
      </c>
    </row>
    <row r="51" spans="1:11" s="15" customFormat="1" ht="9.75" customHeight="1">
      <c r="A51" s="22" t="s">
        <v>21</v>
      </c>
      <c r="B51" s="18"/>
      <c r="C51" s="57" t="s">
        <v>32</v>
      </c>
      <c r="D51" s="58"/>
      <c r="E51" s="58"/>
      <c r="F51" s="57" t="s">
        <v>32</v>
      </c>
      <c r="G51" s="58"/>
      <c r="H51" s="58"/>
      <c r="I51" s="57" t="s">
        <v>64</v>
      </c>
      <c r="J51" s="58"/>
      <c r="K51" s="58"/>
    </row>
    <row r="52" spans="3:11" ht="1.5" customHeight="1">
      <c r="C52" s="13"/>
      <c r="D52" s="14"/>
      <c r="E52" s="14"/>
      <c r="F52" s="13"/>
      <c r="G52" s="14"/>
      <c r="H52" s="14"/>
      <c r="I52" s="13"/>
      <c r="J52" s="14"/>
      <c r="K52" s="14"/>
    </row>
    <row r="53" spans="1:11" ht="9.75" customHeight="1">
      <c r="A53" s="38" t="s">
        <v>22</v>
      </c>
      <c r="B53" s="39"/>
      <c r="C53" s="32" t="s">
        <v>29</v>
      </c>
      <c r="D53" s="26"/>
      <c r="E53" s="9"/>
      <c r="F53" s="12" t="s">
        <v>28</v>
      </c>
      <c r="G53" s="26"/>
      <c r="H53" s="9"/>
      <c r="I53" s="50" t="s">
        <v>65</v>
      </c>
      <c r="J53" s="9"/>
      <c r="K53" s="9"/>
    </row>
    <row r="54" spans="1:11" ht="9.75" customHeight="1">
      <c r="A54" s="40"/>
      <c r="B54" s="41"/>
      <c r="C54" s="31" t="s">
        <v>31</v>
      </c>
      <c r="D54" s="9"/>
      <c r="E54" s="9"/>
      <c r="F54" s="12" t="s">
        <v>27</v>
      </c>
      <c r="G54" s="9"/>
      <c r="H54" s="9"/>
      <c r="I54" s="50"/>
      <c r="J54" s="9"/>
      <c r="K54" s="9"/>
    </row>
    <row r="55" spans="1:11" ht="9.75" customHeight="1">
      <c r="A55" s="42"/>
      <c r="B55" s="43"/>
      <c r="C55" s="6"/>
      <c r="D55" s="5" t="s">
        <v>30</v>
      </c>
      <c r="E55" s="5"/>
      <c r="F55" s="6"/>
      <c r="G55" s="5"/>
      <c r="H55" s="5"/>
      <c r="I55" s="49"/>
      <c r="J55" s="17"/>
      <c r="K55" s="17"/>
    </row>
    <row r="56" ht="9.75" customHeight="1"/>
    <row r="57" spans="1:8" ht="9.75" customHeight="1">
      <c r="A57" s="44"/>
      <c r="C57"/>
      <c r="D57"/>
      <c r="E57"/>
      <c r="F57"/>
      <c r="G57"/>
      <c r="H57"/>
    </row>
    <row r="58" spans="1:8" ht="9.75" customHeight="1">
      <c r="A58" s="44"/>
      <c r="C58"/>
      <c r="D58"/>
      <c r="E58"/>
      <c r="F58"/>
      <c r="G58"/>
      <c r="H58"/>
    </row>
    <row r="59" spans="1:8" ht="9.75" customHeight="1">
      <c r="A59" s="44"/>
      <c r="C59"/>
      <c r="D59"/>
      <c r="E59"/>
      <c r="F59"/>
      <c r="G59"/>
      <c r="H59"/>
    </row>
  </sheetData>
  <mergeCells count="12">
    <mergeCell ref="F3:F4"/>
    <mergeCell ref="G3:G4"/>
    <mergeCell ref="H3:H4"/>
    <mergeCell ref="I2:K2"/>
    <mergeCell ref="I51:K51"/>
    <mergeCell ref="C2:E2"/>
    <mergeCell ref="C51:E51"/>
    <mergeCell ref="D3:D4"/>
    <mergeCell ref="C3:C4"/>
    <mergeCell ref="E3:E4"/>
    <mergeCell ref="F51:H51"/>
    <mergeCell ref="F2:H2"/>
  </mergeCells>
  <printOptions/>
  <pageMargins left="0.1968503937007874" right="0.22" top="0.3937007874015748" bottom="0.1968503937007874" header="0.3937007874015748" footer="0"/>
  <pageSetup fitToHeight="0"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2006-03-27T01:12:40Z</cp:lastPrinted>
  <dcterms:created xsi:type="dcterms:W3CDTF">1996-06-07T02:08:39Z</dcterms:created>
  <dcterms:modified xsi:type="dcterms:W3CDTF">2007-01-22T00:52:53Z</dcterms:modified>
  <cp:category/>
  <cp:version/>
  <cp:contentType/>
  <cp:contentStatus/>
</cp:coreProperties>
</file>