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103小売業の業態別 " sheetId="1" r:id="rId1"/>
  </sheets>
  <definedNames>
    <definedName name="_xlnm.Print_Area" localSheetId="0">'103小売業の業態別 '!$A$1:$N$30</definedName>
  </definedNames>
  <calcPr fullCalcOnLoad="1"/>
</workbook>
</file>

<file path=xl/sharedStrings.xml><?xml version="1.0" encoding="utf-8"?>
<sst xmlns="http://schemas.openxmlformats.org/spreadsheetml/2006/main" count="47" uniqueCount="36">
  <si>
    <t>業　態　別</t>
  </si>
  <si>
    <t>増減率</t>
  </si>
  <si>
    <t xml:space="preserve">％ </t>
  </si>
  <si>
    <t xml:space="preserve">人 </t>
  </si>
  <si>
    <t xml:space="preserve">百万円 </t>
  </si>
  <si>
    <t>小　売　業　計</t>
  </si>
  <si>
    <t>百貨店</t>
  </si>
  <si>
    <t>専門店</t>
  </si>
  <si>
    <t>　衣料品専門店</t>
  </si>
  <si>
    <t>　食料品専門店</t>
  </si>
  <si>
    <t>　住関連専門店</t>
  </si>
  <si>
    <t>　衣料品中心店</t>
  </si>
  <si>
    <t>　食料品中心店</t>
  </si>
  <si>
    <t>　住関連中心店</t>
  </si>
  <si>
    <t>その他の小売店</t>
  </si>
  <si>
    <t>事　業　所　数</t>
  </si>
  <si>
    <t>事業所</t>
  </si>
  <si>
    <t>年 間 商 品 販 売 額</t>
  </si>
  <si>
    <t>　うち終日営業店</t>
  </si>
  <si>
    <t>就　業　者　数</t>
  </si>
  <si>
    <t>総合スーパー　　</t>
  </si>
  <si>
    <t>専門スーパー　　</t>
  </si>
  <si>
    <t>　衣料品スーパー</t>
  </si>
  <si>
    <t>　食料品スーパー</t>
  </si>
  <si>
    <t>　住関連スーパー</t>
  </si>
  <si>
    <t xml:space="preserve">   うちホームセンター</t>
  </si>
  <si>
    <t xml:space="preserve">ｺﾝﾋﾞﾆｴﾝｽｽﾄｱ   </t>
  </si>
  <si>
    <t>ドラッグストア</t>
  </si>
  <si>
    <t>その他のスーパー</t>
  </si>
  <si>
    <t>中心店</t>
  </si>
  <si>
    <t>103　小売業の業態別事業所数、就業者数、年間商品販売額</t>
  </si>
  <si>
    <t>　資料：経済産業省「商業統計表」</t>
  </si>
  <si>
    <t>14年</t>
  </si>
  <si>
    <t>16年</t>
  </si>
  <si>
    <t xml:space="preserve">注 １ スーパー、コンビニエンスストア、ドラッグストアは、売場面積の50％以上についてセルフサービス方式を採用しているものをいう
　　　  「ホームセンター」とは、住関連スーパーのうち、金物、荒物、苗・種子を合わせた販売額が総販売額の70％未満の事業所
 　　　 「コンビニエンスストア」とは、営業時間が14時間以上、売場面積が30㎡以上250㎡未満で飲食料品を取扱っている事業所
　　　　「ドラッグストア」とは、医薬品・化粧品小売業のうち医薬品を取扱っている事業所（医薬品以外の商品を取扱う事業所も含む）　
   ２ 平成14年、平成16年とも6月1日現在
   ３「就業者」とは、「従業者」に「臨時雇用者」及び「派遣・下請受入者」を併せ「派遣・下請出向者」を除いたものである
　　　なお、平成14年の数値は「派遣・下請出向者」を含んでいる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</si>
  <si>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　資料出所：富山県統計調査課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</si>
</sst>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0.0_);[Red]\(0.0\)"/>
    <numFmt numFmtId="178" formatCode="0.0_ "/>
    <numFmt numFmtId="179" formatCode="0.0;&quot;△ &quot;0.0"/>
    <numFmt numFmtId="180" formatCode="0.0;&quot;▲ &quot;0.0"/>
    <numFmt numFmtId="181" formatCode="0;&quot;▲ &quot;0"/>
    <numFmt numFmtId="182" formatCode="0;&quot;△ &quot;0"/>
    <numFmt numFmtId="183" formatCode="###\ ##0\ "/>
    <numFmt numFmtId="184" formatCode="#\ ###\ ##0\ "/>
    <numFmt numFmtId="185" formatCode="0_ 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distributed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distributed"/>
    </xf>
    <xf numFmtId="176" fontId="6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49" fontId="6" fillId="0" borderId="3" xfId="0" applyNumberFormat="1" applyFont="1" applyBorder="1" applyAlignment="1">
      <alignment horizontal="distributed"/>
    </xf>
    <xf numFmtId="49" fontId="9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3" xfId="0" applyNumberFormat="1" applyFont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181" fontId="6" fillId="0" borderId="0" xfId="0" applyNumberFormat="1" applyFont="1" applyFill="1" applyAlignment="1">
      <alignment horizontal="right"/>
    </xf>
    <xf numFmtId="182" fontId="9" fillId="0" borderId="0" xfId="0" applyNumberFormat="1" applyFont="1" applyFill="1" applyAlignment="1">
      <alignment horizontal="right"/>
    </xf>
    <xf numFmtId="182" fontId="9" fillId="0" borderId="0" xfId="0" applyNumberFormat="1" applyFont="1" applyAlignment="1">
      <alignment/>
    </xf>
    <xf numFmtId="182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 horizontal="right"/>
    </xf>
    <xf numFmtId="182" fontId="3" fillId="0" borderId="0" xfId="0" applyNumberFormat="1" applyFont="1" applyAlignment="1">
      <alignment/>
    </xf>
    <xf numFmtId="182" fontId="3" fillId="0" borderId="0" xfId="0" applyNumberFormat="1" applyFont="1" applyAlignment="1">
      <alignment horizontal="right"/>
    </xf>
    <xf numFmtId="182" fontId="3" fillId="0" borderId="3" xfId="0" applyNumberFormat="1" applyFont="1" applyFill="1" applyBorder="1" applyAlignment="1">
      <alignment horizontal="right"/>
    </xf>
    <xf numFmtId="182" fontId="3" fillId="0" borderId="3" xfId="0" applyNumberFormat="1" applyFont="1" applyBorder="1" applyAlignment="1">
      <alignment/>
    </xf>
    <xf numFmtId="183" fontId="9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/>
    </xf>
    <xf numFmtId="183" fontId="3" fillId="0" borderId="3" xfId="0" applyNumberFormat="1" applyFont="1" applyFill="1" applyBorder="1" applyAlignment="1">
      <alignment/>
    </xf>
    <xf numFmtId="184" fontId="9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84" fontId="3" fillId="0" borderId="3" xfId="0" applyNumberFormat="1" applyFont="1" applyBorder="1" applyAlignment="1">
      <alignment/>
    </xf>
    <xf numFmtId="185" fontId="1" fillId="0" borderId="0" xfId="0" applyNumberFormat="1" applyFont="1" applyAlignment="1">
      <alignment/>
    </xf>
    <xf numFmtId="185" fontId="1" fillId="0" borderId="0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workbookViewId="0" topLeftCell="A1">
      <selection activeCell="N8" sqref="N8"/>
    </sheetView>
  </sheetViews>
  <sheetFormatPr defaultColWidth="9.00390625" defaultRowHeight="13.5"/>
  <cols>
    <col min="1" max="1" width="1.12109375" style="3" customWidth="1"/>
    <col min="2" max="2" width="18.00390625" style="1" customWidth="1"/>
    <col min="3" max="3" width="2.375" style="1" customWidth="1"/>
    <col min="4" max="5" width="8.375" style="1" customWidth="1"/>
    <col min="6" max="6" width="6.875" style="1" customWidth="1"/>
    <col min="7" max="7" width="8.375" style="1" customWidth="1"/>
    <col min="8" max="8" width="8.50390625" style="1" customWidth="1"/>
    <col min="9" max="9" width="6.875" style="1" customWidth="1"/>
    <col min="10" max="11" width="10.125" style="1" customWidth="1"/>
    <col min="12" max="12" width="7.375" style="1" customWidth="1"/>
    <col min="13" max="13" width="6.125" style="40" customWidth="1"/>
    <col min="14" max="16384" width="9.00390625" style="1" customWidth="1"/>
  </cols>
  <sheetData>
    <row r="1" spans="1:12" ht="13.5">
      <c r="A1" s="45" t="s">
        <v>30</v>
      </c>
      <c r="B1" s="46"/>
      <c r="C1" s="46"/>
      <c r="D1" s="46"/>
      <c r="E1" s="46"/>
      <c r="F1" s="46"/>
      <c r="G1" s="46"/>
      <c r="H1" s="11"/>
      <c r="I1" s="11"/>
      <c r="J1" s="11"/>
      <c r="K1" s="11"/>
      <c r="L1" s="11"/>
    </row>
    <row r="2" ht="14.25" thickBot="1"/>
    <row r="3" spans="1:12" ht="18.75" customHeight="1">
      <c r="A3" s="47" t="s">
        <v>0</v>
      </c>
      <c r="B3" s="48"/>
      <c r="C3" s="49"/>
      <c r="D3" s="52" t="s">
        <v>15</v>
      </c>
      <c r="E3" s="53"/>
      <c r="F3" s="54"/>
      <c r="G3" s="55" t="s">
        <v>19</v>
      </c>
      <c r="H3" s="53"/>
      <c r="I3" s="54"/>
      <c r="J3" s="56" t="s">
        <v>17</v>
      </c>
      <c r="K3" s="57"/>
      <c r="L3" s="57"/>
    </row>
    <row r="4" spans="1:13" ht="18.75" customHeight="1">
      <c r="A4" s="50"/>
      <c r="B4" s="50"/>
      <c r="C4" s="51"/>
      <c r="D4" s="23" t="s">
        <v>32</v>
      </c>
      <c r="E4" s="23" t="s">
        <v>33</v>
      </c>
      <c r="F4" s="23" t="s">
        <v>1</v>
      </c>
      <c r="G4" s="23" t="s">
        <v>32</v>
      </c>
      <c r="H4" s="23" t="s">
        <v>33</v>
      </c>
      <c r="I4" s="23" t="s">
        <v>1</v>
      </c>
      <c r="J4" s="23" t="s">
        <v>32</v>
      </c>
      <c r="K4" s="16" t="s">
        <v>33</v>
      </c>
      <c r="L4" s="17" t="s">
        <v>1</v>
      </c>
      <c r="M4" s="41"/>
    </row>
    <row r="5" spans="1:13" s="4" customFormat="1" ht="12">
      <c r="A5" s="5"/>
      <c r="B5" s="6"/>
      <c r="C5" s="6"/>
      <c r="D5" s="24" t="s">
        <v>16</v>
      </c>
      <c r="E5" s="24" t="s">
        <v>16</v>
      </c>
      <c r="F5" s="24" t="s">
        <v>2</v>
      </c>
      <c r="G5" s="24" t="s">
        <v>3</v>
      </c>
      <c r="H5" s="24" t="s">
        <v>3</v>
      </c>
      <c r="I5" s="25" t="s">
        <v>2</v>
      </c>
      <c r="J5" s="7" t="s">
        <v>4</v>
      </c>
      <c r="K5" s="7" t="s">
        <v>4</v>
      </c>
      <c r="L5" s="7" t="s">
        <v>2</v>
      </c>
      <c r="M5" s="42"/>
    </row>
    <row r="6" spans="1:15" s="2" customFormat="1" ht="13.5">
      <c r="A6" s="8"/>
      <c r="B6" s="20" t="s">
        <v>5</v>
      </c>
      <c r="C6" s="9"/>
      <c r="D6" s="34">
        <v>15455</v>
      </c>
      <c r="E6" s="34">
        <v>14404</v>
      </c>
      <c r="F6" s="26">
        <f aca="true" t="shared" si="0" ref="F6:F26">E6/D6*100-100</f>
        <v>-6.800388223875757</v>
      </c>
      <c r="G6" s="34">
        <v>79997</v>
      </c>
      <c r="H6" s="34">
        <v>77934</v>
      </c>
      <c r="I6" s="26">
        <f aca="true" t="shared" si="1" ref="I6:I26">H6/G6*100-100</f>
        <v>-2.5788467067515057</v>
      </c>
      <c r="J6" s="37">
        <v>1244825</v>
      </c>
      <c r="K6" s="37">
        <v>1190891</v>
      </c>
      <c r="L6" s="27">
        <f aca="true" t="shared" si="2" ref="L6:L26">K6/J6*100-100</f>
        <v>-4.332657200811369</v>
      </c>
      <c r="M6" s="43"/>
      <c r="N6" s="43"/>
      <c r="O6" s="43"/>
    </row>
    <row r="7" spans="1:15" ht="13.5">
      <c r="A7" s="5"/>
      <c r="B7" s="21" t="s">
        <v>6</v>
      </c>
      <c r="C7" s="10"/>
      <c r="D7" s="35">
        <v>3</v>
      </c>
      <c r="E7" s="35">
        <v>3</v>
      </c>
      <c r="F7" s="29">
        <f t="shared" si="0"/>
        <v>0</v>
      </c>
      <c r="G7" s="35">
        <v>1474</v>
      </c>
      <c r="H7" s="35">
        <v>1721</v>
      </c>
      <c r="I7" s="29">
        <f t="shared" si="1"/>
        <v>16.757123473541384</v>
      </c>
      <c r="J7" s="38">
        <v>36872</v>
      </c>
      <c r="K7" s="38">
        <v>33905</v>
      </c>
      <c r="L7" s="30">
        <f t="shared" si="2"/>
        <v>-8.046756346279011</v>
      </c>
      <c r="M7" s="43"/>
      <c r="N7" s="43"/>
      <c r="O7" s="43"/>
    </row>
    <row r="8" spans="1:15" ht="13.5">
      <c r="A8" s="5"/>
      <c r="B8" s="21" t="s">
        <v>20</v>
      </c>
      <c r="C8" s="10"/>
      <c r="D8" s="35">
        <v>15</v>
      </c>
      <c r="E8" s="35">
        <v>16</v>
      </c>
      <c r="F8" s="28">
        <f t="shared" si="0"/>
        <v>6.666666666666671</v>
      </c>
      <c r="G8" s="35">
        <v>3011</v>
      </c>
      <c r="H8" s="35">
        <v>3311</v>
      </c>
      <c r="I8" s="28">
        <f t="shared" si="1"/>
        <v>9.963467286615753</v>
      </c>
      <c r="J8" s="38">
        <v>63370</v>
      </c>
      <c r="K8" s="38">
        <v>63932</v>
      </c>
      <c r="L8" s="30">
        <f t="shared" si="2"/>
        <v>0.8868549786965332</v>
      </c>
      <c r="M8" s="43"/>
      <c r="N8" s="43"/>
      <c r="O8" s="43"/>
    </row>
    <row r="9" spans="1:15" ht="13.5" customHeight="1">
      <c r="A9" s="5"/>
      <c r="B9" s="21" t="s">
        <v>21</v>
      </c>
      <c r="C9" s="10"/>
      <c r="D9" s="35">
        <v>485</v>
      </c>
      <c r="E9" s="35">
        <v>371</v>
      </c>
      <c r="F9" s="28">
        <f t="shared" si="0"/>
        <v>-23.50515463917526</v>
      </c>
      <c r="G9" s="35">
        <v>11685</v>
      </c>
      <c r="H9" s="35">
        <v>10047</v>
      </c>
      <c r="I9" s="28">
        <f t="shared" si="1"/>
        <v>-14.017971758664956</v>
      </c>
      <c r="J9" s="38">
        <v>255130</v>
      </c>
      <c r="K9" s="38">
        <v>210954</v>
      </c>
      <c r="L9" s="30">
        <f t="shared" si="2"/>
        <v>-17.315094265668478</v>
      </c>
      <c r="M9" s="43"/>
      <c r="N9" s="43"/>
      <c r="O9" s="43"/>
    </row>
    <row r="10" spans="1:15" ht="13.5">
      <c r="A10" s="5"/>
      <c r="B10" s="21" t="s">
        <v>22</v>
      </c>
      <c r="C10" s="10"/>
      <c r="D10" s="35">
        <v>94</v>
      </c>
      <c r="E10" s="35">
        <v>66</v>
      </c>
      <c r="F10" s="29">
        <f t="shared" si="0"/>
        <v>-29.787234042553195</v>
      </c>
      <c r="G10" s="35">
        <v>998</v>
      </c>
      <c r="H10" s="35">
        <v>671</v>
      </c>
      <c r="I10" s="29">
        <f t="shared" si="1"/>
        <v>-32.76553106212425</v>
      </c>
      <c r="J10" s="38">
        <v>19307</v>
      </c>
      <c r="K10" s="38">
        <v>13156</v>
      </c>
      <c r="L10" s="31">
        <f t="shared" si="2"/>
        <v>-31.85891127570312</v>
      </c>
      <c r="M10" s="43"/>
      <c r="N10" s="43"/>
      <c r="O10" s="43"/>
    </row>
    <row r="11" spans="1:15" ht="13.5">
      <c r="A11" s="5"/>
      <c r="B11" s="21" t="s">
        <v>23</v>
      </c>
      <c r="C11" s="10"/>
      <c r="D11" s="35">
        <v>203</v>
      </c>
      <c r="E11" s="35">
        <v>182</v>
      </c>
      <c r="F11" s="28">
        <f t="shared" si="0"/>
        <v>-10.34482758620689</v>
      </c>
      <c r="G11" s="35">
        <v>7619</v>
      </c>
      <c r="H11" s="35">
        <v>7384</v>
      </c>
      <c r="I11" s="28">
        <f t="shared" si="1"/>
        <v>-3.0843942774642272</v>
      </c>
      <c r="J11" s="38">
        <v>161995</v>
      </c>
      <c r="K11" s="38">
        <v>159353</v>
      </c>
      <c r="L11" s="30">
        <f t="shared" si="2"/>
        <v>-1.63091453439921</v>
      </c>
      <c r="M11" s="43"/>
      <c r="N11" s="43"/>
      <c r="O11" s="43"/>
    </row>
    <row r="12" spans="1:15" ht="13.5">
      <c r="A12" s="5"/>
      <c r="B12" s="21" t="s">
        <v>24</v>
      </c>
      <c r="C12" s="10"/>
      <c r="D12" s="35">
        <v>188</v>
      </c>
      <c r="E12" s="35">
        <v>123</v>
      </c>
      <c r="F12" s="28">
        <f t="shared" si="0"/>
        <v>-34.574468085106375</v>
      </c>
      <c r="G12" s="35">
        <v>3068</v>
      </c>
      <c r="H12" s="35">
        <v>1992</v>
      </c>
      <c r="I12" s="28">
        <f t="shared" si="1"/>
        <v>-35.07170795306388</v>
      </c>
      <c r="J12" s="38">
        <v>73828</v>
      </c>
      <c r="K12" s="38">
        <v>38446</v>
      </c>
      <c r="L12" s="30">
        <f t="shared" si="2"/>
        <v>-47.9249065395243</v>
      </c>
      <c r="M12" s="43"/>
      <c r="N12" s="43"/>
      <c r="O12" s="43"/>
    </row>
    <row r="13" spans="1:15" ht="13.5">
      <c r="A13" s="5"/>
      <c r="B13" s="21" t="s">
        <v>25</v>
      </c>
      <c r="C13" s="10"/>
      <c r="D13" s="35">
        <v>66</v>
      </c>
      <c r="E13" s="35">
        <v>70</v>
      </c>
      <c r="F13" s="28">
        <f t="shared" si="0"/>
        <v>6.060606060606062</v>
      </c>
      <c r="G13" s="35">
        <v>1238</v>
      </c>
      <c r="H13" s="35">
        <v>1402</v>
      </c>
      <c r="I13" s="28">
        <f t="shared" si="1"/>
        <v>13.247172859450714</v>
      </c>
      <c r="J13" s="38">
        <v>30283</v>
      </c>
      <c r="K13" s="38">
        <v>29810</v>
      </c>
      <c r="L13" s="30">
        <f t="shared" si="2"/>
        <v>-1.5619324373410848</v>
      </c>
      <c r="M13" s="43"/>
      <c r="N13" s="43"/>
      <c r="O13" s="43"/>
    </row>
    <row r="14" spans="1:15" ht="13.5">
      <c r="A14" s="5"/>
      <c r="B14" s="21" t="s">
        <v>26</v>
      </c>
      <c r="C14" s="10"/>
      <c r="D14" s="35">
        <v>419</v>
      </c>
      <c r="E14" s="35">
        <v>414</v>
      </c>
      <c r="F14" s="28">
        <f t="shared" si="0"/>
        <v>-1.1933174224343759</v>
      </c>
      <c r="G14" s="35">
        <v>4834</v>
      </c>
      <c r="H14" s="35">
        <v>4861</v>
      </c>
      <c r="I14" s="28">
        <f t="shared" si="1"/>
        <v>0.5585436491518436</v>
      </c>
      <c r="J14" s="38">
        <v>54508</v>
      </c>
      <c r="K14" s="38">
        <v>57186</v>
      </c>
      <c r="L14" s="30">
        <f t="shared" si="2"/>
        <v>4.913040287664188</v>
      </c>
      <c r="M14" s="43"/>
      <c r="N14" s="43"/>
      <c r="O14" s="43"/>
    </row>
    <row r="15" spans="1:15" ht="13.5">
      <c r="A15" s="5"/>
      <c r="B15" s="21" t="s">
        <v>18</v>
      </c>
      <c r="C15" s="10"/>
      <c r="D15" s="35">
        <v>293</v>
      </c>
      <c r="E15" s="35">
        <v>315</v>
      </c>
      <c r="F15" s="28">
        <f t="shared" si="0"/>
        <v>7.5085324232081945</v>
      </c>
      <c r="G15" s="35">
        <v>3940</v>
      </c>
      <c r="H15" s="35">
        <v>4099</v>
      </c>
      <c r="I15" s="28">
        <f t="shared" si="1"/>
        <v>4.035532994923855</v>
      </c>
      <c r="J15" s="38">
        <v>42252</v>
      </c>
      <c r="K15" s="38">
        <v>46741</v>
      </c>
      <c r="L15" s="30">
        <f t="shared" si="2"/>
        <v>10.624349143235818</v>
      </c>
      <c r="M15" s="43"/>
      <c r="N15" s="43"/>
      <c r="O15" s="43"/>
    </row>
    <row r="16" spans="1:15" ht="13.5">
      <c r="A16" s="5"/>
      <c r="B16" s="21" t="s">
        <v>27</v>
      </c>
      <c r="C16" s="10"/>
      <c r="D16" s="35">
        <v>113</v>
      </c>
      <c r="E16" s="35">
        <v>125</v>
      </c>
      <c r="F16" s="28">
        <f t="shared" si="0"/>
        <v>10.619469026548671</v>
      </c>
      <c r="G16" s="35">
        <v>897</v>
      </c>
      <c r="H16" s="35">
        <v>1412</v>
      </c>
      <c r="I16" s="28">
        <f t="shared" si="1"/>
        <v>57.41360089186176</v>
      </c>
      <c r="J16" s="38">
        <v>18786</v>
      </c>
      <c r="K16" s="38">
        <v>29990</v>
      </c>
      <c r="L16" s="30">
        <f t="shared" si="2"/>
        <v>59.64015756414352</v>
      </c>
      <c r="M16" s="43"/>
      <c r="N16" s="43"/>
      <c r="O16" s="43"/>
    </row>
    <row r="17" spans="1:15" ht="13.5">
      <c r="A17" s="5"/>
      <c r="B17" s="21" t="s">
        <v>28</v>
      </c>
      <c r="C17" s="10"/>
      <c r="D17" s="35">
        <v>650</v>
      </c>
      <c r="E17" s="35">
        <v>436</v>
      </c>
      <c r="F17" s="29">
        <f t="shared" si="0"/>
        <v>-32.92307692307692</v>
      </c>
      <c r="G17" s="35">
        <v>3592</v>
      </c>
      <c r="H17" s="35">
        <v>2392</v>
      </c>
      <c r="I17" s="29">
        <f t="shared" si="1"/>
        <v>-33.407572383073486</v>
      </c>
      <c r="J17" s="38">
        <v>45208</v>
      </c>
      <c r="K17" s="38">
        <v>28654</v>
      </c>
      <c r="L17" s="30">
        <f t="shared" si="2"/>
        <v>-36.61741284728367</v>
      </c>
      <c r="M17" s="43"/>
      <c r="N17" s="43"/>
      <c r="O17" s="43"/>
    </row>
    <row r="18" spans="1:15" ht="13.5">
      <c r="A18" s="5"/>
      <c r="B18" s="21" t="s">
        <v>7</v>
      </c>
      <c r="C18" s="10"/>
      <c r="D18" s="35">
        <v>9479</v>
      </c>
      <c r="E18" s="35">
        <v>8741</v>
      </c>
      <c r="F18" s="29">
        <f t="shared" si="0"/>
        <v>-7.785631395716848</v>
      </c>
      <c r="G18" s="35">
        <v>38117</v>
      </c>
      <c r="H18" s="35">
        <v>36463</v>
      </c>
      <c r="I18" s="29">
        <f t="shared" si="1"/>
        <v>-4.339271191331946</v>
      </c>
      <c r="J18" s="38">
        <v>506167</v>
      </c>
      <c r="K18" s="38">
        <v>482874</v>
      </c>
      <c r="L18" s="31">
        <f t="shared" si="2"/>
        <v>-4.601840894408369</v>
      </c>
      <c r="M18" s="43"/>
      <c r="N18" s="43"/>
      <c r="O18" s="43"/>
    </row>
    <row r="19" spans="1:15" ht="13.5">
      <c r="A19" s="5"/>
      <c r="B19" s="21" t="s">
        <v>8</v>
      </c>
      <c r="C19" s="10"/>
      <c r="D19" s="35">
        <v>1200</v>
      </c>
      <c r="E19" s="35">
        <v>1119</v>
      </c>
      <c r="F19" s="29">
        <f t="shared" si="0"/>
        <v>-6.75</v>
      </c>
      <c r="G19" s="35">
        <v>3361</v>
      </c>
      <c r="H19" s="35">
        <v>3317</v>
      </c>
      <c r="I19" s="29">
        <f t="shared" si="1"/>
        <v>-1.3091341862540844</v>
      </c>
      <c r="J19" s="38">
        <v>42458</v>
      </c>
      <c r="K19" s="38">
        <v>38728</v>
      </c>
      <c r="L19" s="31">
        <f t="shared" si="2"/>
        <v>-8.78515238588723</v>
      </c>
      <c r="M19" s="43"/>
      <c r="N19" s="43"/>
      <c r="O19" s="43"/>
    </row>
    <row r="20" spans="1:15" ht="13.5">
      <c r="A20" s="5"/>
      <c r="B20" s="21" t="s">
        <v>9</v>
      </c>
      <c r="C20" s="10"/>
      <c r="D20" s="35">
        <v>2207</v>
      </c>
      <c r="E20" s="35">
        <v>2040</v>
      </c>
      <c r="F20" s="29">
        <f t="shared" si="0"/>
        <v>-7.566832804712277</v>
      </c>
      <c r="G20" s="35">
        <v>9289</v>
      </c>
      <c r="H20" s="35">
        <v>8699</v>
      </c>
      <c r="I20" s="29">
        <f t="shared" si="1"/>
        <v>-6.351598665087749</v>
      </c>
      <c r="J20" s="38">
        <v>66846</v>
      </c>
      <c r="K20" s="38">
        <v>64120</v>
      </c>
      <c r="L20" s="31">
        <f t="shared" si="2"/>
        <v>-4.078030099033597</v>
      </c>
      <c r="M20" s="43"/>
      <c r="N20" s="43"/>
      <c r="O20" s="43"/>
    </row>
    <row r="21" spans="1:15" ht="13.5">
      <c r="A21" s="5"/>
      <c r="B21" s="21" t="s">
        <v>10</v>
      </c>
      <c r="C21" s="10"/>
      <c r="D21" s="35">
        <v>6072</v>
      </c>
      <c r="E21" s="35">
        <v>5582</v>
      </c>
      <c r="F21" s="29">
        <f t="shared" si="0"/>
        <v>-8.06982872200264</v>
      </c>
      <c r="G21" s="35">
        <v>25467</v>
      </c>
      <c r="H21" s="35">
        <v>24447</v>
      </c>
      <c r="I21" s="29">
        <f t="shared" si="1"/>
        <v>-4.005183178230652</v>
      </c>
      <c r="J21" s="38">
        <v>396863</v>
      </c>
      <c r="K21" s="38">
        <v>380027</v>
      </c>
      <c r="L21" s="30">
        <f t="shared" si="2"/>
        <v>-4.242270002494564</v>
      </c>
      <c r="M21" s="43"/>
      <c r="N21" s="43"/>
      <c r="O21" s="43"/>
    </row>
    <row r="22" spans="1:15" ht="13.5">
      <c r="A22" s="5"/>
      <c r="B22" s="21" t="s">
        <v>29</v>
      </c>
      <c r="C22" s="10"/>
      <c r="D22" s="35">
        <v>4263</v>
      </c>
      <c r="E22" s="35">
        <v>4254</v>
      </c>
      <c r="F22" s="29">
        <f t="shared" si="0"/>
        <v>-0.21111893033075546</v>
      </c>
      <c r="G22" s="35">
        <v>16298</v>
      </c>
      <c r="H22" s="35">
        <v>17549</v>
      </c>
      <c r="I22" s="29">
        <f t="shared" si="1"/>
        <v>7.675788440299414</v>
      </c>
      <c r="J22" s="38">
        <v>263649</v>
      </c>
      <c r="K22" s="38">
        <v>281188</v>
      </c>
      <c r="L22" s="30">
        <f t="shared" si="2"/>
        <v>6.652405281264095</v>
      </c>
      <c r="M22" s="43"/>
      <c r="N22" s="43"/>
      <c r="O22" s="43"/>
    </row>
    <row r="23" spans="1:15" ht="13.5" customHeight="1">
      <c r="A23" s="5"/>
      <c r="B23" s="21" t="s">
        <v>11</v>
      </c>
      <c r="C23" s="10"/>
      <c r="D23" s="35">
        <v>975</v>
      </c>
      <c r="E23" s="35">
        <v>970</v>
      </c>
      <c r="F23" s="28">
        <f t="shared" si="0"/>
        <v>-0.512820512820511</v>
      </c>
      <c r="G23" s="35">
        <v>2761</v>
      </c>
      <c r="H23" s="35">
        <v>3131</v>
      </c>
      <c r="I23" s="28">
        <f t="shared" si="1"/>
        <v>13.400941687794287</v>
      </c>
      <c r="J23" s="38">
        <v>35219</v>
      </c>
      <c r="K23" s="38">
        <v>37951</v>
      </c>
      <c r="L23" s="30">
        <f t="shared" si="2"/>
        <v>7.757176524035316</v>
      </c>
      <c r="M23" s="43"/>
      <c r="N23" s="43"/>
      <c r="O23" s="43"/>
    </row>
    <row r="24" spans="1:15" ht="13.5">
      <c r="A24" s="5"/>
      <c r="B24" s="21" t="s">
        <v>12</v>
      </c>
      <c r="C24" s="10"/>
      <c r="D24" s="35">
        <v>1514</v>
      </c>
      <c r="E24" s="35">
        <v>1493</v>
      </c>
      <c r="F24" s="29">
        <f t="shared" si="0"/>
        <v>-1.3870541611624816</v>
      </c>
      <c r="G24" s="35">
        <v>5135</v>
      </c>
      <c r="H24" s="35">
        <v>5657</v>
      </c>
      <c r="I24" s="29">
        <f t="shared" si="1"/>
        <v>10.165530671859784</v>
      </c>
      <c r="J24" s="38">
        <v>65377</v>
      </c>
      <c r="K24" s="38">
        <v>62522</v>
      </c>
      <c r="L24" s="31">
        <f t="shared" si="2"/>
        <v>-4.366979212873019</v>
      </c>
      <c r="M24" s="43"/>
      <c r="N24" s="43"/>
      <c r="O24" s="43"/>
    </row>
    <row r="25" spans="1:15" ht="13.5">
      <c r="A25" s="5"/>
      <c r="B25" s="21" t="s">
        <v>13</v>
      </c>
      <c r="C25" s="10"/>
      <c r="D25" s="35">
        <v>1774</v>
      </c>
      <c r="E25" s="35">
        <v>1791</v>
      </c>
      <c r="F25" s="29">
        <f t="shared" si="0"/>
        <v>0.9582863585118275</v>
      </c>
      <c r="G25" s="35">
        <v>8402</v>
      </c>
      <c r="H25" s="35">
        <v>8761</v>
      </c>
      <c r="I25" s="29">
        <f t="shared" si="1"/>
        <v>4.27279219233516</v>
      </c>
      <c r="J25" s="38">
        <v>163053</v>
      </c>
      <c r="K25" s="38">
        <v>180716</v>
      </c>
      <c r="L25" s="30">
        <f t="shared" si="2"/>
        <v>10.832674038502816</v>
      </c>
      <c r="M25" s="43"/>
      <c r="N25" s="43"/>
      <c r="O25" s="43"/>
    </row>
    <row r="26" spans="1:15" ht="14.25" thickBot="1">
      <c r="A26" s="18"/>
      <c r="B26" s="22" t="s">
        <v>14</v>
      </c>
      <c r="C26" s="19"/>
      <c r="D26" s="36">
        <v>28</v>
      </c>
      <c r="E26" s="36">
        <v>44</v>
      </c>
      <c r="F26" s="32">
        <f t="shared" si="0"/>
        <v>57.14285714285714</v>
      </c>
      <c r="G26" s="36">
        <v>89</v>
      </c>
      <c r="H26" s="36">
        <v>178</v>
      </c>
      <c r="I26" s="32">
        <f t="shared" si="1"/>
        <v>100</v>
      </c>
      <c r="J26" s="39">
        <v>1134</v>
      </c>
      <c r="K26" s="39">
        <v>2208</v>
      </c>
      <c r="L26" s="33">
        <f t="shared" si="2"/>
        <v>94.70899470899471</v>
      </c>
      <c r="M26" s="43"/>
      <c r="N26" s="43"/>
      <c r="O26" s="43"/>
    </row>
    <row r="27" spans="1:12" ht="13.5">
      <c r="A27" s="12"/>
      <c r="B27" s="13"/>
      <c r="C27" s="14"/>
      <c r="D27" s="15"/>
      <c r="E27" s="15"/>
      <c r="F27" s="15"/>
      <c r="G27" s="15"/>
      <c r="H27" s="15"/>
      <c r="I27" s="15"/>
      <c r="J27" s="15"/>
      <c r="K27" s="15"/>
      <c r="L27" s="15"/>
    </row>
    <row r="28" spans="1:13" ht="84" customHeight="1">
      <c r="A28" s="58" t="s">
        <v>34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2" ht="13.5">
      <c r="A29" s="44" t="s">
        <v>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3.5">
      <c r="A30" s="44" t="s">
        <v>31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mergeCells count="8">
    <mergeCell ref="A29:L29"/>
    <mergeCell ref="A30:L30"/>
    <mergeCell ref="A1:G1"/>
    <mergeCell ref="A3:C4"/>
    <mergeCell ref="D3:F3"/>
    <mergeCell ref="G3:I3"/>
    <mergeCell ref="J3:L3"/>
    <mergeCell ref="A28:M28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開</dc:creator>
  <cp:keywords/>
  <dc:description/>
  <cp:lastModifiedBy>統計情報係</cp:lastModifiedBy>
  <cp:lastPrinted>2004-11-01T04:28:36Z</cp:lastPrinted>
  <dcterms:created xsi:type="dcterms:W3CDTF">2000-01-12T14:07:57Z</dcterms:created>
  <dcterms:modified xsi:type="dcterms:W3CDTF">2006-03-28T23:49:34Z</dcterms:modified>
  <cp:category/>
  <cp:version/>
  <cp:contentType/>
  <cp:contentStatus/>
</cp:coreProperties>
</file>