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p204-205" sheetId="1" r:id="rId1"/>
  </sheets>
  <definedNames>
    <definedName name="_xlnm.Print_Area" localSheetId="0">'p204-205'!$A$1:$K$65</definedName>
  </definedNames>
  <calcPr fullCalcOnLoad="1"/>
</workbook>
</file>

<file path=xl/sharedStrings.xml><?xml version="1.0" encoding="utf-8"?>
<sst xmlns="http://schemas.openxmlformats.org/spreadsheetml/2006/main" count="73" uniqueCount="66">
  <si>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</si>
  <si>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</si>
  <si>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</si>
  <si>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</si>
  <si>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</si>
  <si>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</si>
  <si>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</si>
  <si>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</si>
  <si>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</si>
  <si>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</si>
  <si>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</si>
  <si>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</si>
  <si>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</si>
  <si>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</si>
  <si>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</si>
  <si>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</si>
  <si>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</si>
  <si>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</si>
  <si>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</si>
  <si>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</si>
  <si>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</si>
  <si>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</si>
  <si>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</si>
  <si>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</si>
  <si>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</si>
  <si>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</si>
  <si>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</si>
  <si>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</si>
  <si>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</si>
  <si>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</si>
  <si>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</si>
  <si>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</si>
  <si>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</si>
  <si>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</si>
  <si>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</si>
  <si>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</si>
  <si>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</si>
  <si>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</si>
  <si>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</si>
  <si>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</si>
  <si>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</si>
  <si>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</si>
  <si>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</si>
  <si>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</si>
  <si>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</si>
  <si>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</si>
  <si>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</si>
  <si>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</si>
  <si>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</si>
  <si>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</si>
  <si>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</si>
  <si>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１９   産  業  別  事  業  所  数  ・  従  業  者  数</t>
  </si>
  <si>
    <t>全 　　国</t>
  </si>
  <si>
    <t>都 道 府 県 別</t>
  </si>
  <si>
    <t>総       数</t>
  </si>
  <si>
    <t>第 １ 次 産 業</t>
  </si>
  <si>
    <t>第 ２ 次 産 業</t>
  </si>
  <si>
    <t>事 業 所 数</t>
  </si>
  <si>
    <t>従 業 者 数</t>
  </si>
  <si>
    <t>資料：総務省統計局｢事業所・企業統計調査」</t>
  </si>
  <si>
    <t>　　　(簡易調査のため民営事業所のみ対象)</t>
  </si>
  <si>
    <t xml:space="preserve"> (平16. 6. 1)</t>
  </si>
  <si>
    <t>第 ３ 次 産 業</t>
  </si>
  <si>
    <t>事 業 所 数</t>
  </si>
  <si>
    <t>従 業 者 数</t>
  </si>
  <si>
    <t>富山県統計調査課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</si>
</sst>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7" fontId="7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Alignment="1">
      <alignment vertical="center"/>
    </xf>
    <xf numFmtId="177" fontId="6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10" fillId="0" borderId="9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7" fillId="2" borderId="0" xfId="0" applyFont="1" applyFill="1" applyBorder="1" applyAlignment="1">
      <alignment horizontal="distributed"/>
    </xf>
    <xf numFmtId="177" fontId="7" fillId="2" borderId="4" xfId="0" applyNumberFormat="1" applyFont="1" applyFill="1" applyBorder="1" applyAlignment="1">
      <alignment/>
    </xf>
    <xf numFmtId="177" fontId="7" fillId="2" borderId="0" xfId="0" applyNumberFormat="1" applyFont="1" applyFill="1" applyBorder="1" applyAlignment="1">
      <alignment/>
    </xf>
    <xf numFmtId="177" fontId="7" fillId="2" borderId="0" xfId="0" applyNumberFormat="1" applyFont="1" applyFill="1" applyBorder="1" applyAlignment="1">
      <alignment/>
    </xf>
    <xf numFmtId="0" fontId="6" fillId="0" borderId="3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50" zoomScaleNormal="150" workbookViewId="0" topLeftCell="A1">
      <pane xSplit="3" ySplit="8" topLeftCell="D9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G11" sqref="G11"/>
    </sheetView>
  </sheetViews>
  <sheetFormatPr defaultColWidth="9.00390625" defaultRowHeight="12.75"/>
  <cols>
    <col min="1" max="1" width="2.625" style="2" customWidth="1"/>
    <col min="2" max="2" width="7.75390625" style="5" customWidth="1"/>
    <col min="3" max="3" width="0.37109375" style="0" customWidth="1"/>
    <col min="4" max="5" width="8.75390625" style="2" customWidth="1"/>
    <col min="6" max="7" width="8.375" style="2" customWidth="1"/>
    <col min="8" max="9" width="8.75390625" style="2" customWidth="1"/>
    <col min="10" max="10" width="9.75390625" style="2" customWidth="1"/>
    <col min="11" max="11" width="9.75390625" style="3" customWidth="1"/>
  </cols>
  <sheetData>
    <row r="1" spans="1:5" ht="6.75" customHeight="1">
      <c r="A1" s="5"/>
      <c r="C1" s="30"/>
      <c r="D1" s="5"/>
      <c r="E1" s="5"/>
    </row>
    <row r="2" spans="1:11" ht="9" customHeight="1">
      <c r="A2" s="45"/>
      <c r="B2" s="46"/>
      <c r="C2" s="68"/>
      <c r="D2" s="47" t="s">
        <v>51</v>
      </c>
      <c r="E2" s="48"/>
      <c r="F2" s="48"/>
      <c r="G2" s="48"/>
      <c r="H2" s="48"/>
      <c r="I2" s="48"/>
      <c r="J2" s="60" t="s">
        <v>61</v>
      </c>
      <c r="K2" s="60"/>
    </row>
    <row r="3" spans="1:11" ht="8.25" customHeight="1">
      <c r="A3" s="69" t="s">
        <v>53</v>
      </c>
      <c r="B3" s="69"/>
      <c r="C3" s="49"/>
      <c r="D3" s="50" t="s">
        <v>54</v>
      </c>
      <c r="E3" s="51"/>
      <c r="F3" s="50" t="s">
        <v>55</v>
      </c>
      <c r="G3" s="51"/>
      <c r="H3" s="50" t="s">
        <v>56</v>
      </c>
      <c r="I3" s="52"/>
      <c r="J3" s="50" t="s">
        <v>62</v>
      </c>
      <c r="K3" s="52"/>
    </row>
    <row r="4" spans="1:11" ht="7.5" customHeight="1">
      <c r="A4" s="69"/>
      <c r="B4" s="69"/>
      <c r="C4" s="49"/>
      <c r="D4" s="41" t="s">
        <v>57</v>
      </c>
      <c r="E4" s="40" t="s">
        <v>58</v>
      </c>
      <c r="F4" s="41" t="s">
        <v>57</v>
      </c>
      <c r="G4" s="41" t="s">
        <v>58</v>
      </c>
      <c r="H4" s="41" t="s">
        <v>57</v>
      </c>
      <c r="I4" s="42" t="s">
        <v>58</v>
      </c>
      <c r="J4" s="43" t="s">
        <v>63</v>
      </c>
      <c r="K4" s="70" t="s">
        <v>64</v>
      </c>
    </row>
    <row r="5" spans="1:11" ht="7.5" customHeight="1">
      <c r="A5" s="35"/>
      <c r="B5" s="34"/>
      <c r="C5" s="53"/>
      <c r="D5" s="54"/>
      <c r="E5" s="55"/>
      <c r="F5" s="54"/>
      <c r="G5" s="54"/>
      <c r="H5" s="54"/>
      <c r="I5" s="56"/>
      <c r="J5" s="44"/>
      <c r="K5" s="71"/>
    </row>
    <row r="6" spans="1:11" ht="8.25" customHeight="1">
      <c r="A6" s="5"/>
      <c r="B6" s="26"/>
      <c r="C6" s="72"/>
      <c r="D6" s="10"/>
      <c r="E6" s="4" t="s">
        <v>49</v>
      </c>
      <c r="F6" s="4"/>
      <c r="G6" s="4" t="s">
        <v>49</v>
      </c>
      <c r="H6" s="4"/>
      <c r="I6" s="4" t="s">
        <v>49</v>
      </c>
      <c r="J6" s="4"/>
      <c r="K6" s="4" t="s">
        <v>49</v>
      </c>
    </row>
    <row r="7" spans="1:11" s="1" customFormat="1" ht="8.25" customHeight="1">
      <c r="A7" s="39" t="s">
        <v>52</v>
      </c>
      <c r="B7" s="39"/>
      <c r="C7" s="39"/>
      <c r="D7" s="28">
        <v>5728492</v>
      </c>
      <c r="E7" s="11">
        <v>52067396</v>
      </c>
      <c r="F7" s="11">
        <v>18518</v>
      </c>
      <c r="G7" s="11">
        <v>222216</v>
      </c>
      <c r="H7" s="11">
        <v>1144051</v>
      </c>
      <c r="I7" s="11">
        <v>14360411</v>
      </c>
      <c r="J7" s="11">
        <v>4565923</v>
      </c>
      <c r="K7" s="12">
        <v>37484769</v>
      </c>
    </row>
    <row r="8" spans="1:11" ht="6" customHeight="1">
      <c r="A8" s="5"/>
      <c r="B8" s="27"/>
      <c r="C8" s="73"/>
      <c r="D8" s="29"/>
      <c r="E8" s="14"/>
      <c r="F8" s="14"/>
      <c r="G8" s="14"/>
      <c r="H8" s="14"/>
      <c r="I8" s="14"/>
      <c r="J8" s="14"/>
      <c r="K8" s="14"/>
    </row>
    <row r="9" spans="1:11" ht="8.25" customHeight="1">
      <c r="A9" s="15">
        <v>1</v>
      </c>
      <c r="B9" s="26" t="s">
        <v>0</v>
      </c>
      <c r="C9" s="72"/>
      <c r="D9" s="29">
        <v>238838</v>
      </c>
      <c r="E9" s="14">
        <v>2112225</v>
      </c>
      <c r="F9" s="14">
        <v>2633</v>
      </c>
      <c r="G9" s="33">
        <v>29434</v>
      </c>
      <c r="H9" s="14">
        <v>35868</v>
      </c>
      <c r="I9" s="14">
        <v>461573</v>
      </c>
      <c r="J9" s="14">
        <v>200337</v>
      </c>
      <c r="K9" s="16">
        <v>1621218</v>
      </c>
    </row>
    <row r="10" spans="1:11" ht="8.25" customHeight="1">
      <c r="A10" s="15">
        <v>2</v>
      </c>
      <c r="B10" s="26" t="s">
        <v>1</v>
      </c>
      <c r="C10" s="72"/>
      <c r="D10" s="29">
        <v>66313</v>
      </c>
      <c r="E10" s="14">
        <v>504715</v>
      </c>
      <c r="F10" s="14">
        <v>403</v>
      </c>
      <c r="G10" s="33">
        <v>5874</v>
      </c>
      <c r="H10" s="14">
        <v>10163</v>
      </c>
      <c r="I10" s="14">
        <v>130621</v>
      </c>
      <c r="J10" s="14">
        <v>55747</v>
      </c>
      <c r="K10" s="16">
        <v>368220</v>
      </c>
    </row>
    <row r="11" spans="1:11" ht="8.25" customHeight="1">
      <c r="A11" s="15">
        <v>3</v>
      </c>
      <c r="B11" s="26" t="s">
        <v>2</v>
      </c>
      <c r="C11" s="72"/>
      <c r="D11" s="29">
        <v>65226</v>
      </c>
      <c r="E11" s="14">
        <v>525651</v>
      </c>
      <c r="F11" s="14">
        <v>622</v>
      </c>
      <c r="G11" s="33">
        <v>7849</v>
      </c>
      <c r="H11" s="14">
        <v>11482</v>
      </c>
      <c r="I11" s="14">
        <v>169990</v>
      </c>
      <c r="J11" s="14">
        <v>53122</v>
      </c>
      <c r="K11" s="16">
        <v>347812</v>
      </c>
    </row>
    <row r="12" spans="1:11" ht="8.25" customHeight="1">
      <c r="A12" s="15">
        <v>4</v>
      </c>
      <c r="B12" s="26" t="s">
        <v>3</v>
      </c>
      <c r="C12" s="72"/>
      <c r="D12" s="29">
        <v>103480</v>
      </c>
      <c r="E12" s="14">
        <v>934680</v>
      </c>
      <c r="F12" s="14">
        <v>473</v>
      </c>
      <c r="G12" s="33">
        <v>6055</v>
      </c>
      <c r="H12" s="14">
        <v>18134</v>
      </c>
      <c r="I12" s="14">
        <v>240411</v>
      </c>
      <c r="J12" s="14">
        <v>84873</v>
      </c>
      <c r="K12" s="16">
        <v>688214</v>
      </c>
    </row>
    <row r="13" spans="1:11" ht="8.25" customHeight="1">
      <c r="A13" s="15">
        <v>5</v>
      </c>
      <c r="B13" s="26" t="s">
        <v>4</v>
      </c>
      <c r="C13" s="72"/>
      <c r="D13" s="29">
        <v>57709</v>
      </c>
      <c r="E13" s="14">
        <v>432169</v>
      </c>
      <c r="F13" s="14">
        <v>391</v>
      </c>
      <c r="G13" s="33">
        <v>3712</v>
      </c>
      <c r="H13" s="14">
        <v>11538</v>
      </c>
      <c r="I13" s="14">
        <v>140313</v>
      </c>
      <c r="J13" s="14">
        <v>45780</v>
      </c>
      <c r="K13" s="16">
        <v>288144</v>
      </c>
    </row>
    <row r="14" spans="1:11" ht="8.25" customHeight="1">
      <c r="A14" s="15">
        <v>6</v>
      </c>
      <c r="B14" s="26" t="s">
        <v>5</v>
      </c>
      <c r="C14" s="72"/>
      <c r="D14" s="29">
        <v>64190</v>
      </c>
      <c r="E14" s="14">
        <v>482235</v>
      </c>
      <c r="F14" s="14">
        <v>275</v>
      </c>
      <c r="G14" s="33">
        <v>2891</v>
      </c>
      <c r="H14" s="14">
        <v>14420</v>
      </c>
      <c r="I14" s="14">
        <v>175507</v>
      </c>
      <c r="J14" s="14">
        <v>49495</v>
      </c>
      <c r="K14" s="16">
        <v>303837</v>
      </c>
    </row>
    <row r="15" spans="1:11" ht="8.25" customHeight="1">
      <c r="A15" s="15">
        <v>7</v>
      </c>
      <c r="B15" s="26" t="s">
        <v>6</v>
      </c>
      <c r="C15" s="72"/>
      <c r="D15" s="29">
        <v>98408</v>
      </c>
      <c r="E15" s="14">
        <v>823085</v>
      </c>
      <c r="F15" s="14">
        <v>432</v>
      </c>
      <c r="G15" s="33">
        <v>5253</v>
      </c>
      <c r="H15" s="17">
        <v>21476</v>
      </c>
      <c r="I15" s="14">
        <v>288150</v>
      </c>
      <c r="J15" s="14">
        <v>76500</v>
      </c>
      <c r="K15" s="16">
        <v>529682</v>
      </c>
    </row>
    <row r="16" spans="1:11" ht="8.25" customHeight="1">
      <c r="A16" s="15">
        <v>8</v>
      </c>
      <c r="B16" s="26" t="s">
        <v>7</v>
      </c>
      <c r="C16" s="72"/>
      <c r="D16" s="29">
        <v>123187</v>
      </c>
      <c r="E16" s="14">
        <v>1127776</v>
      </c>
      <c r="F16" s="14">
        <v>491</v>
      </c>
      <c r="G16" s="33">
        <v>6274</v>
      </c>
      <c r="H16" s="14">
        <v>30193</v>
      </c>
      <c r="I16" s="14">
        <v>393356</v>
      </c>
      <c r="J16" s="14">
        <v>92503</v>
      </c>
      <c r="K16" s="16">
        <v>728146</v>
      </c>
    </row>
    <row r="17" spans="1:11" ht="8.25" customHeight="1">
      <c r="A17" s="15">
        <v>9</v>
      </c>
      <c r="B17" s="26" t="s">
        <v>8</v>
      </c>
      <c r="C17" s="72"/>
      <c r="D17" s="29">
        <v>93456</v>
      </c>
      <c r="E17" s="14">
        <v>826960</v>
      </c>
      <c r="F17" s="14">
        <v>401</v>
      </c>
      <c r="G17" s="33">
        <v>4444</v>
      </c>
      <c r="H17" s="14">
        <v>23109</v>
      </c>
      <c r="I17" s="14">
        <v>297869</v>
      </c>
      <c r="J17" s="14">
        <v>69946</v>
      </c>
      <c r="K17" s="16">
        <v>524647</v>
      </c>
    </row>
    <row r="18" spans="1:11" ht="8.25" customHeight="1">
      <c r="A18" s="15">
        <v>10</v>
      </c>
      <c r="B18" s="26" t="s">
        <v>9</v>
      </c>
      <c r="C18" s="72"/>
      <c r="D18" s="29">
        <v>100306</v>
      </c>
      <c r="E18" s="14">
        <v>853664</v>
      </c>
      <c r="F18" s="14">
        <v>333</v>
      </c>
      <c r="G18" s="33">
        <v>3773</v>
      </c>
      <c r="H18" s="14">
        <v>26360</v>
      </c>
      <c r="I18" s="14">
        <v>316416</v>
      </c>
      <c r="J18" s="14">
        <v>73613</v>
      </c>
      <c r="K18" s="16">
        <v>533475</v>
      </c>
    </row>
    <row r="19" spans="1:11" ht="8.25" customHeight="1">
      <c r="A19" s="15">
        <v>11</v>
      </c>
      <c r="B19" s="26" t="s">
        <v>10</v>
      </c>
      <c r="C19" s="72"/>
      <c r="D19" s="29">
        <v>238628</v>
      </c>
      <c r="E19" s="14">
        <v>2244443</v>
      </c>
      <c r="F19" s="14">
        <v>355</v>
      </c>
      <c r="G19" s="33">
        <v>4447</v>
      </c>
      <c r="H19" s="14">
        <v>60711</v>
      </c>
      <c r="I19" s="14">
        <v>700691</v>
      </c>
      <c r="J19" s="14">
        <v>177562</v>
      </c>
      <c r="K19" s="16">
        <v>1539305</v>
      </c>
    </row>
    <row r="20" spans="1:11" ht="8.25" customHeight="1">
      <c r="A20" s="15">
        <v>12</v>
      </c>
      <c r="B20" s="26" t="s">
        <v>11</v>
      </c>
      <c r="C20" s="72"/>
      <c r="D20" s="29">
        <v>186824</v>
      </c>
      <c r="E20" s="14">
        <v>1831187</v>
      </c>
      <c r="F20" s="14">
        <v>547</v>
      </c>
      <c r="G20" s="33">
        <v>6962</v>
      </c>
      <c r="H20" s="14">
        <v>32869</v>
      </c>
      <c r="I20" s="14">
        <v>411371</v>
      </c>
      <c r="J20" s="14">
        <v>153408</v>
      </c>
      <c r="K20" s="16">
        <v>1412854</v>
      </c>
    </row>
    <row r="21" spans="1:11" ht="8.25" customHeight="1">
      <c r="A21" s="15">
        <v>13</v>
      </c>
      <c r="B21" s="26" t="s">
        <v>12</v>
      </c>
      <c r="C21" s="72"/>
      <c r="D21" s="29">
        <v>664562</v>
      </c>
      <c r="E21" s="14">
        <v>7752604</v>
      </c>
      <c r="F21" s="14">
        <v>286</v>
      </c>
      <c r="G21" s="33">
        <v>3114</v>
      </c>
      <c r="H21" s="14">
        <v>109498</v>
      </c>
      <c r="I21" s="14">
        <v>1350566</v>
      </c>
      <c r="J21" s="14">
        <v>554778</v>
      </c>
      <c r="K21" s="16">
        <v>6398924</v>
      </c>
    </row>
    <row r="22" spans="1:11" ht="8.25" customHeight="1">
      <c r="A22" s="15">
        <v>14</v>
      </c>
      <c r="B22" s="26" t="s">
        <v>13</v>
      </c>
      <c r="C22" s="72"/>
      <c r="D22" s="29">
        <v>284658</v>
      </c>
      <c r="E22" s="14">
        <v>2967599</v>
      </c>
      <c r="F22" s="14">
        <v>436</v>
      </c>
      <c r="G22" s="33">
        <v>3669</v>
      </c>
      <c r="H22" s="14">
        <v>49578</v>
      </c>
      <c r="I22" s="14">
        <v>741164</v>
      </c>
      <c r="J22" s="14">
        <v>234644</v>
      </c>
      <c r="K22" s="16">
        <v>2222766</v>
      </c>
    </row>
    <row r="23" spans="1:11" ht="8.25" customHeight="1">
      <c r="A23" s="15">
        <v>15</v>
      </c>
      <c r="B23" s="26" t="s">
        <v>14</v>
      </c>
      <c r="C23" s="72"/>
      <c r="D23" s="29">
        <v>128071</v>
      </c>
      <c r="E23" s="14">
        <v>1013122</v>
      </c>
      <c r="F23" s="14">
        <v>661</v>
      </c>
      <c r="G23" s="33">
        <v>8938</v>
      </c>
      <c r="H23" s="14">
        <v>32118</v>
      </c>
      <c r="I23" s="14">
        <v>360508</v>
      </c>
      <c r="J23" s="14">
        <v>95292</v>
      </c>
      <c r="K23" s="16">
        <v>643676</v>
      </c>
    </row>
    <row r="24" spans="1:11" s="1" customFormat="1" ht="8.25" customHeight="1">
      <c r="A24" s="74">
        <v>16</v>
      </c>
      <c r="B24" s="62" t="s">
        <v>15</v>
      </c>
      <c r="C24" s="75"/>
      <c r="D24" s="63">
        <v>58661</v>
      </c>
      <c r="E24" s="64">
        <v>502094</v>
      </c>
      <c r="F24" s="64">
        <v>285</v>
      </c>
      <c r="G24" s="64">
        <v>3312</v>
      </c>
      <c r="H24" s="64">
        <v>13623</v>
      </c>
      <c r="I24" s="64">
        <v>190372</v>
      </c>
      <c r="J24" s="64">
        <v>44753</v>
      </c>
      <c r="K24" s="65">
        <v>308410</v>
      </c>
    </row>
    <row r="25" spans="1:11" ht="8.25" customHeight="1">
      <c r="A25" s="15">
        <v>17</v>
      </c>
      <c r="B25" s="26" t="s">
        <v>16</v>
      </c>
      <c r="C25" s="72"/>
      <c r="D25" s="29">
        <v>66291</v>
      </c>
      <c r="E25" s="14">
        <v>518164</v>
      </c>
      <c r="F25" s="14">
        <v>226</v>
      </c>
      <c r="G25" s="14">
        <v>2382</v>
      </c>
      <c r="H25" s="14">
        <v>17024</v>
      </c>
      <c r="I25" s="14">
        <v>162631</v>
      </c>
      <c r="J25" s="14">
        <v>49041</v>
      </c>
      <c r="K25" s="16">
        <v>353151</v>
      </c>
    </row>
    <row r="26" spans="1:11" ht="8.25" customHeight="1">
      <c r="A26" s="15">
        <v>18</v>
      </c>
      <c r="B26" s="26" t="s">
        <v>17</v>
      </c>
      <c r="C26" s="72"/>
      <c r="D26" s="29">
        <v>46808</v>
      </c>
      <c r="E26" s="14">
        <v>358769</v>
      </c>
      <c r="F26" s="14">
        <v>127</v>
      </c>
      <c r="G26" s="14">
        <v>1137</v>
      </c>
      <c r="H26" s="14">
        <v>12887</v>
      </c>
      <c r="I26" s="14">
        <v>130009</v>
      </c>
      <c r="J26" s="14">
        <v>33794</v>
      </c>
      <c r="K26" s="16">
        <v>227623</v>
      </c>
    </row>
    <row r="27" spans="1:11" ht="8.25" customHeight="1">
      <c r="A27" s="15">
        <v>19</v>
      </c>
      <c r="B27" s="26" t="s">
        <v>18</v>
      </c>
      <c r="C27" s="72"/>
      <c r="D27" s="29">
        <v>47035</v>
      </c>
      <c r="E27" s="14">
        <v>349227</v>
      </c>
      <c r="F27" s="14">
        <v>123</v>
      </c>
      <c r="G27" s="14">
        <v>1420</v>
      </c>
      <c r="H27" s="14">
        <v>11399</v>
      </c>
      <c r="I27" s="14">
        <v>121418</v>
      </c>
      <c r="J27" s="14">
        <v>35513</v>
      </c>
      <c r="K27" s="16">
        <v>226389</v>
      </c>
    </row>
    <row r="28" spans="1:11" ht="8.25" customHeight="1">
      <c r="A28" s="15">
        <v>20</v>
      </c>
      <c r="B28" s="26" t="s">
        <v>19</v>
      </c>
      <c r="C28" s="72"/>
      <c r="D28" s="29">
        <v>115380</v>
      </c>
      <c r="E28" s="14">
        <v>916701</v>
      </c>
      <c r="F28" s="14">
        <v>587</v>
      </c>
      <c r="G28" s="14">
        <v>8012</v>
      </c>
      <c r="H28" s="14">
        <v>28453</v>
      </c>
      <c r="I28" s="14">
        <v>325678</v>
      </c>
      <c r="J28" s="14">
        <v>86340</v>
      </c>
      <c r="K28" s="16">
        <v>583011</v>
      </c>
    </row>
    <row r="29" spans="1:11" ht="8.25" customHeight="1">
      <c r="A29" s="15">
        <v>21</v>
      </c>
      <c r="B29" s="26" t="s">
        <v>20</v>
      </c>
      <c r="C29" s="72"/>
      <c r="D29" s="29">
        <v>110771</v>
      </c>
      <c r="E29" s="14">
        <v>852492</v>
      </c>
      <c r="F29" s="14">
        <v>380</v>
      </c>
      <c r="G29" s="14">
        <v>4281</v>
      </c>
      <c r="H29" s="14">
        <v>31051</v>
      </c>
      <c r="I29" s="14">
        <v>312829</v>
      </c>
      <c r="J29" s="14">
        <v>79340</v>
      </c>
      <c r="K29" s="16">
        <v>535382</v>
      </c>
    </row>
    <row r="30" spans="1:11" ht="8.25" customHeight="1">
      <c r="A30" s="15">
        <v>22</v>
      </c>
      <c r="B30" s="26" t="s">
        <v>21</v>
      </c>
      <c r="C30" s="72"/>
      <c r="D30" s="29">
        <v>188883</v>
      </c>
      <c r="E30" s="14">
        <v>1661281</v>
      </c>
      <c r="F30" s="14">
        <v>415</v>
      </c>
      <c r="G30" s="14">
        <v>5675</v>
      </c>
      <c r="H30" s="14">
        <v>45419</v>
      </c>
      <c r="I30" s="14">
        <v>625118</v>
      </c>
      <c r="J30" s="14">
        <v>143049</v>
      </c>
      <c r="K30" s="16">
        <v>1030488</v>
      </c>
    </row>
    <row r="31" spans="1:11" ht="8.25" customHeight="1">
      <c r="A31" s="15">
        <v>23</v>
      </c>
      <c r="B31" s="26" t="s">
        <v>22</v>
      </c>
      <c r="C31" s="72"/>
      <c r="D31" s="29">
        <v>328490</v>
      </c>
      <c r="E31" s="14">
        <v>3336547</v>
      </c>
      <c r="F31" s="14">
        <v>438</v>
      </c>
      <c r="G31" s="14">
        <v>4710</v>
      </c>
      <c r="H31" s="14">
        <v>76257</v>
      </c>
      <c r="I31" s="14">
        <v>1153651</v>
      </c>
      <c r="J31" s="14">
        <v>251795</v>
      </c>
      <c r="K31" s="16">
        <v>2178186</v>
      </c>
    </row>
    <row r="32" spans="1:11" ht="8.25" customHeight="1">
      <c r="A32" s="15">
        <v>24</v>
      </c>
      <c r="B32" s="26" t="s">
        <v>23</v>
      </c>
      <c r="C32" s="72"/>
      <c r="D32" s="29">
        <v>82783</v>
      </c>
      <c r="E32" s="14">
        <v>734468</v>
      </c>
      <c r="F32" s="14">
        <v>362</v>
      </c>
      <c r="G32" s="14">
        <v>5384</v>
      </c>
      <c r="H32" s="14">
        <v>18715</v>
      </c>
      <c r="I32" s="14">
        <v>269249</v>
      </c>
      <c r="J32" s="14">
        <v>63706</v>
      </c>
      <c r="K32" s="16">
        <v>459835</v>
      </c>
    </row>
    <row r="33" spans="1:11" ht="8.25" customHeight="1">
      <c r="A33" s="15">
        <v>25</v>
      </c>
      <c r="B33" s="26" t="s">
        <v>24</v>
      </c>
      <c r="C33" s="72"/>
      <c r="D33" s="29">
        <v>56296</v>
      </c>
      <c r="E33" s="14">
        <v>532384</v>
      </c>
      <c r="F33" s="14">
        <v>183</v>
      </c>
      <c r="G33" s="14">
        <v>2096</v>
      </c>
      <c r="H33" s="14">
        <v>13832</v>
      </c>
      <c r="I33" s="14">
        <v>201517</v>
      </c>
      <c r="J33" s="14">
        <v>42281</v>
      </c>
      <c r="K33" s="16">
        <v>328771</v>
      </c>
    </row>
    <row r="34" spans="1:11" ht="8.25" customHeight="1">
      <c r="A34" s="15">
        <v>26</v>
      </c>
      <c r="B34" s="26" t="s">
        <v>25</v>
      </c>
      <c r="C34" s="72"/>
      <c r="D34" s="29">
        <v>130267</v>
      </c>
      <c r="E34" s="14">
        <v>1044411</v>
      </c>
      <c r="F34" s="14">
        <v>148</v>
      </c>
      <c r="G34" s="14">
        <v>1777</v>
      </c>
      <c r="H34" s="14">
        <v>29011</v>
      </c>
      <c r="I34" s="14">
        <v>271501</v>
      </c>
      <c r="J34" s="14">
        <v>101108</v>
      </c>
      <c r="K34" s="16">
        <v>771133</v>
      </c>
    </row>
    <row r="35" spans="1:11" ht="8.25" customHeight="1">
      <c r="A35" s="15">
        <v>27</v>
      </c>
      <c r="B35" s="26" t="s">
        <v>26</v>
      </c>
      <c r="C35" s="72"/>
      <c r="D35" s="29">
        <v>428302</v>
      </c>
      <c r="E35" s="14">
        <v>4067294</v>
      </c>
      <c r="F35" s="14">
        <v>113</v>
      </c>
      <c r="G35" s="14">
        <v>1143</v>
      </c>
      <c r="H35" s="14">
        <v>83692</v>
      </c>
      <c r="I35" s="14">
        <v>1009271</v>
      </c>
      <c r="J35" s="14">
        <v>344497</v>
      </c>
      <c r="K35" s="16">
        <v>3056880</v>
      </c>
    </row>
    <row r="36" spans="1:11" ht="8.25" customHeight="1">
      <c r="A36" s="15">
        <v>28</v>
      </c>
      <c r="B36" s="26" t="s">
        <v>27</v>
      </c>
      <c r="C36" s="72"/>
      <c r="D36" s="29">
        <v>231174</v>
      </c>
      <c r="E36" s="14">
        <v>2001934</v>
      </c>
      <c r="F36" s="14">
        <v>326</v>
      </c>
      <c r="G36" s="14">
        <v>3717</v>
      </c>
      <c r="H36" s="14">
        <v>42555</v>
      </c>
      <c r="I36" s="14">
        <v>573904</v>
      </c>
      <c r="J36" s="14">
        <v>188293</v>
      </c>
      <c r="K36" s="16">
        <v>1424313</v>
      </c>
    </row>
    <row r="37" spans="1:11" ht="8.25" customHeight="1">
      <c r="A37" s="15">
        <v>29</v>
      </c>
      <c r="B37" s="26" t="s">
        <v>28</v>
      </c>
      <c r="C37" s="72"/>
      <c r="D37" s="29">
        <v>47171</v>
      </c>
      <c r="E37" s="14">
        <v>393053</v>
      </c>
      <c r="F37" s="14">
        <v>58</v>
      </c>
      <c r="G37" s="14">
        <v>559</v>
      </c>
      <c r="H37" s="14">
        <v>10496</v>
      </c>
      <c r="I37" s="14">
        <v>111152</v>
      </c>
      <c r="J37" s="14">
        <v>36617</v>
      </c>
      <c r="K37" s="16">
        <v>281342</v>
      </c>
    </row>
    <row r="38" spans="1:11" ht="8.25" customHeight="1">
      <c r="A38" s="15">
        <v>30</v>
      </c>
      <c r="B38" s="26" t="s">
        <v>29</v>
      </c>
      <c r="C38" s="72"/>
      <c r="D38" s="29">
        <v>52861</v>
      </c>
      <c r="E38" s="14">
        <v>343577</v>
      </c>
      <c r="F38" s="14">
        <v>161</v>
      </c>
      <c r="G38" s="14">
        <v>2233</v>
      </c>
      <c r="H38" s="14">
        <v>9933</v>
      </c>
      <c r="I38" s="14">
        <v>92019</v>
      </c>
      <c r="J38" s="14">
        <v>42767</v>
      </c>
      <c r="K38" s="16">
        <v>249325</v>
      </c>
    </row>
    <row r="39" spans="1:11" ht="8.25" customHeight="1">
      <c r="A39" s="15">
        <v>31</v>
      </c>
      <c r="B39" s="26" t="s">
        <v>30</v>
      </c>
      <c r="C39" s="72"/>
      <c r="D39" s="29">
        <v>28099</v>
      </c>
      <c r="E39" s="14">
        <v>228670</v>
      </c>
      <c r="F39" s="14">
        <v>191</v>
      </c>
      <c r="G39" s="14">
        <v>2316</v>
      </c>
      <c r="H39" s="14">
        <v>5002</v>
      </c>
      <c r="I39" s="14">
        <v>68465</v>
      </c>
      <c r="J39" s="14">
        <v>22906</v>
      </c>
      <c r="K39" s="16">
        <v>157889</v>
      </c>
    </row>
    <row r="40" spans="1:11" ht="8.25" customHeight="1">
      <c r="A40" s="15">
        <v>32</v>
      </c>
      <c r="B40" s="26" t="s">
        <v>31</v>
      </c>
      <c r="C40" s="72"/>
      <c r="D40" s="29">
        <v>39267</v>
      </c>
      <c r="E40" s="14">
        <v>288334</v>
      </c>
      <c r="F40" s="14">
        <v>258</v>
      </c>
      <c r="G40" s="14">
        <v>3315</v>
      </c>
      <c r="H40" s="14">
        <v>8176</v>
      </c>
      <c r="I40" s="14">
        <v>89209</v>
      </c>
      <c r="J40" s="14">
        <v>30833</v>
      </c>
      <c r="K40" s="16">
        <v>195810</v>
      </c>
    </row>
    <row r="41" spans="1:11" ht="8.25" customHeight="1">
      <c r="A41" s="15">
        <v>33</v>
      </c>
      <c r="B41" s="26" t="s">
        <v>32</v>
      </c>
      <c r="C41" s="72"/>
      <c r="D41" s="29">
        <v>82113</v>
      </c>
      <c r="E41" s="14">
        <v>753362</v>
      </c>
      <c r="F41" s="14">
        <v>294</v>
      </c>
      <c r="G41" s="14">
        <v>2991</v>
      </c>
      <c r="H41" s="14">
        <v>17027</v>
      </c>
      <c r="I41" s="14">
        <v>241901</v>
      </c>
      <c r="J41" s="14">
        <v>64792</v>
      </c>
      <c r="K41" s="16">
        <v>508470</v>
      </c>
    </row>
    <row r="42" spans="1:11" ht="8.25" customHeight="1">
      <c r="A42" s="15">
        <v>34</v>
      </c>
      <c r="B42" s="26" t="s">
        <v>33</v>
      </c>
      <c r="C42" s="72"/>
      <c r="D42" s="29">
        <v>130971</v>
      </c>
      <c r="E42" s="14">
        <v>1172063</v>
      </c>
      <c r="F42" s="14">
        <v>431</v>
      </c>
      <c r="G42" s="14">
        <v>5299</v>
      </c>
      <c r="H42" s="14">
        <v>24561</v>
      </c>
      <c r="I42" s="14">
        <v>337925</v>
      </c>
      <c r="J42" s="14">
        <v>105979</v>
      </c>
      <c r="K42" s="16">
        <v>828839</v>
      </c>
    </row>
    <row r="43" spans="1:11" ht="8.25" customHeight="1">
      <c r="A43" s="15">
        <v>35</v>
      </c>
      <c r="B43" s="26" t="s">
        <v>34</v>
      </c>
      <c r="C43" s="72"/>
      <c r="D43" s="29">
        <v>69072</v>
      </c>
      <c r="E43" s="14">
        <v>576259</v>
      </c>
      <c r="F43" s="14">
        <v>247</v>
      </c>
      <c r="G43" s="14">
        <v>3095</v>
      </c>
      <c r="H43" s="14">
        <v>12188</v>
      </c>
      <c r="I43" s="14">
        <v>175564</v>
      </c>
      <c r="J43" s="14">
        <v>56637</v>
      </c>
      <c r="K43" s="16">
        <v>397600</v>
      </c>
    </row>
    <row r="44" spans="1:11" ht="8.25" customHeight="1">
      <c r="A44" s="15">
        <v>36</v>
      </c>
      <c r="B44" s="26" t="s">
        <v>35</v>
      </c>
      <c r="C44" s="72"/>
      <c r="D44" s="29">
        <v>39825</v>
      </c>
      <c r="E44" s="14">
        <v>287684</v>
      </c>
      <c r="F44" s="14">
        <v>185</v>
      </c>
      <c r="G44" s="14">
        <v>2070</v>
      </c>
      <c r="H44" s="14">
        <v>7573</v>
      </c>
      <c r="I44" s="14">
        <v>85876</v>
      </c>
      <c r="J44" s="14">
        <v>32067</v>
      </c>
      <c r="K44" s="16">
        <v>199738</v>
      </c>
    </row>
    <row r="45" spans="1:11" ht="8.25" customHeight="1">
      <c r="A45" s="15">
        <v>37</v>
      </c>
      <c r="B45" s="26" t="s">
        <v>36</v>
      </c>
      <c r="C45" s="72"/>
      <c r="D45" s="29">
        <v>50593</v>
      </c>
      <c r="E45" s="14">
        <v>405854</v>
      </c>
      <c r="F45" s="14">
        <v>223</v>
      </c>
      <c r="G45" s="14">
        <v>2020</v>
      </c>
      <c r="H45" s="14">
        <v>10175</v>
      </c>
      <c r="I45" s="14">
        <v>119399</v>
      </c>
      <c r="J45" s="14">
        <v>40195</v>
      </c>
      <c r="K45" s="16">
        <v>284435</v>
      </c>
    </row>
    <row r="46" spans="1:11" ht="8.25" customHeight="1">
      <c r="A46" s="15">
        <v>38</v>
      </c>
      <c r="B46" s="26" t="s">
        <v>37</v>
      </c>
      <c r="C46" s="72"/>
      <c r="D46" s="29">
        <v>70965</v>
      </c>
      <c r="E46" s="14">
        <v>556411</v>
      </c>
      <c r="F46" s="14">
        <v>362</v>
      </c>
      <c r="G46" s="14">
        <v>4835</v>
      </c>
      <c r="H46" s="14">
        <v>13357</v>
      </c>
      <c r="I46" s="14">
        <v>158291</v>
      </c>
      <c r="J46" s="14">
        <v>57246</v>
      </c>
      <c r="K46" s="16">
        <v>393285</v>
      </c>
    </row>
    <row r="47" spans="1:11" ht="8.25" customHeight="1">
      <c r="A47" s="15">
        <v>39</v>
      </c>
      <c r="B47" s="26" t="s">
        <v>38</v>
      </c>
      <c r="C47" s="72"/>
      <c r="D47" s="29">
        <v>39626</v>
      </c>
      <c r="E47" s="14">
        <v>276982</v>
      </c>
      <c r="F47" s="14">
        <v>170</v>
      </c>
      <c r="G47" s="14">
        <v>2173</v>
      </c>
      <c r="H47" s="14">
        <v>6658</v>
      </c>
      <c r="I47" s="14">
        <v>62639</v>
      </c>
      <c r="J47" s="14">
        <v>32798</v>
      </c>
      <c r="K47" s="16">
        <v>212170</v>
      </c>
    </row>
    <row r="48" spans="1:11" ht="8.25" customHeight="1">
      <c r="A48" s="15">
        <v>40</v>
      </c>
      <c r="B48" s="26" t="s">
        <v>39</v>
      </c>
      <c r="C48" s="72"/>
      <c r="D48" s="29">
        <v>223964</v>
      </c>
      <c r="E48" s="14">
        <v>2013973</v>
      </c>
      <c r="F48" s="14">
        <v>365</v>
      </c>
      <c r="G48" s="14">
        <v>5374</v>
      </c>
      <c r="H48" s="14">
        <v>34309</v>
      </c>
      <c r="I48" s="14">
        <v>436259</v>
      </c>
      <c r="J48" s="14">
        <v>189290</v>
      </c>
      <c r="K48" s="16">
        <v>1572340</v>
      </c>
    </row>
    <row r="49" spans="1:11" ht="8.25" customHeight="1">
      <c r="A49" s="15">
        <v>41</v>
      </c>
      <c r="B49" s="26" t="s">
        <v>40</v>
      </c>
      <c r="C49" s="72"/>
      <c r="D49" s="29">
        <v>40290</v>
      </c>
      <c r="E49" s="14">
        <v>329076</v>
      </c>
      <c r="F49" s="14">
        <v>182</v>
      </c>
      <c r="G49" s="14">
        <v>3124</v>
      </c>
      <c r="H49" s="14">
        <v>7655</v>
      </c>
      <c r="I49" s="14">
        <v>99279</v>
      </c>
      <c r="J49" s="14">
        <v>32453</v>
      </c>
      <c r="K49" s="16">
        <v>226673</v>
      </c>
    </row>
    <row r="50" spans="1:11" ht="8.25" customHeight="1">
      <c r="A50" s="15">
        <v>42</v>
      </c>
      <c r="B50" s="26" t="s">
        <v>41</v>
      </c>
      <c r="C50" s="72"/>
      <c r="D50" s="29">
        <v>68534</v>
      </c>
      <c r="E50" s="14">
        <v>521310</v>
      </c>
      <c r="F50" s="14">
        <v>392</v>
      </c>
      <c r="G50" s="14">
        <v>6178</v>
      </c>
      <c r="H50" s="14">
        <v>11306</v>
      </c>
      <c r="I50" s="14">
        <v>121920</v>
      </c>
      <c r="J50" s="14">
        <v>56836</v>
      </c>
      <c r="K50" s="16">
        <v>393212</v>
      </c>
    </row>
    <row r="51" spans="1:11" ht="8.25" customHeight="1">
      <c r="A51" s="15">
        <v>43</v>
      </c>
      <c r="B51" s="26" t="s">
        <v>42</v>
      </c>
      <c r="C51" s="72"/>
      <c r="D51" s="29">
        <v>79080</v>
      </c>
      <c r="E51" s="14">
        <v>661159</v>
      </c>
      <c r="F51" s="14">
        <v>471</v>
      </c>
      <c r="G51" s="14">
        <v>5663</v>
      </c>
      <c r="H51" s="14">
        <v>13310</v>
      </c>
      <c r="I51" s="14">
        <v>169048</v>
      </c>
      <c r="J51" s="14">
        <v>65299</v>
      </c>
      <c r="K51" s="16">
        <v>486448</v>
      </c>
    </row>
    <row r="52" spans="1:11" ht="8.25" customHeight="1">
      <c r="A52" s="15">
        <v>44</v>
      </c>
      <c r="B52" s="26" t="s">
        <v>43</v>
      </c>
      <c r="C52" s="72"/>
      <c r="D52" s="29">
        <v>58160</v>
      </c>
      <c r="E52" s="14">
        <v>457560</v>
      </c>
      <c r="F52" s="14">
        <v>387</v>
      </c>
      <c r="G52" s="14">
        <v>3952</v>
      </c>
      <c r="H52" s="14">
        <v>9498</v>
      </c>
      <c r="I52" s="14">
        <v>124855</v>
      </c>
      <c r="J52" s="14">
        <v>48275</v>
      </c>
      <c r="K52" s="16">
        <v>328753</v>
      </c>
    </row>
    <row r="53" spans="1:11" ht="8.25" customHeight="1">
      <c r="A53" s="15">
        <v>45</v>
      </c>
      <c r="B53" s="26" t="s">
        <v>44</v>
      </c>
      <c r="C53" s="72"/>
      <c r="D53" s="29">
        <v>56067</v>
      </c>
      <c r="E53" s="14">
        <v>425256</v>
      </c>
      <c r="F53" s="14">
        <v>623</v>
      </c>
      <c r="G53" s="14">
        <v>7720</v>
      </c>
      <c r="H53" s="14">
        <v>9883</v>
      </c>
      <c r="I53" s="14">
        <v>110191</v>
      </c>
      <c r="J53" s="14">
        <v>45561</v>
      </c>
      <c r="K53" s="16">
        <v>307345</v>
      </c>
    </row>
    <row r="54" spans="1:11" ht="8.25" customHeight="1">
      <c r="A54" s="15">
        <v>46</v>
      </c>
      <c r="B54" s="26" t="s">
        <v>45</v>
      </c>
      <c r="C54" s="72"/>
      <c r="D54" s="29">
        <v>81228</v>
      </c>
      <c r="E54" s="14">
        <v>621524</v>
      </c>
      <c r="F54" s="14">
        <v>904</v>
      </c>
      <c r="G54" s="14">
        <v>9746</v>
      </c>
      <c r="H54" s="14">
        <v>13745</v>
      </c>
      <c r="I54" s="14">
        <v>156823</v>
      </c>
      <c r="J54" s="14">
        <v>66579</v>
      </c>
      <c r="K54" s="16">
        <v>454955</v>
      </c>
    </row>
    <row r="55" spans="1:11" ht="8.25" customHeight="1">
      <c r="A55" s="15">
        <v>47</v>
      </c>
      <c r="B55" s="26" t="s">
        <v>46</v>
      </c>
      <c r="C55" s="72"/>
      <c r="D55" s="29">
        <v>65609</v>
      </c>
      <c r="E55" s="14">
        <v>447408</v>
      </c>
      <c r="F55" s="14">
        <v>162</v>
      </c>
      <c r="G55" s="14">
        <v>1818</v>
      </c>
      <c r="H55" s="14">
        <v>7764</v>
      </c>
      <c r="I55" s="14">
        <v>73942</v>
      </c>
      <c r="J55" s="14">
        <v>57683</v>
      </c>
      <c r="K55" s="16">
        <v>371648</v>
      </c>
    </row>
    <row r="56" spans="1:11" ht="5.25" customHeight="1">
      <c r="A56" s="5"/>
      <c r="B56" s="26"/>
      <c r="C56" s="73"/>
      <c r="D56" s="9"/>
      <c r="E56" s="5"/>
      <c r="F56" s="5"/>
      <c r="G56" s="5"/>
      <c r="H56" s="5"/>
      <c r="I56" s="5"/>
      <c r="J56" s="5"/>
      <c r="K56" s="22"/>
    </row>
    <row r="57" spans="1:11" s="1" customFormat="1" ht="8.25" customHeight="1">
      <c r="A57" s="36" t="s">
        <v>47</v>
      </c>
      <c r="B57" s="36"/>
      <c r="C57" s="31"/>
      <c r="D57" s="20">
        <f aca="true" t="shared" si="0" ref="D57:I57">RANK(D24,D9:D55)</f>
        <v>33</v>
      </c>
      <c r="E57" s="18">
        <f t="shared" si="0"/>
        <v>32</v>
      </c>
      <c r="F57" s="18">
        <f t="shared" si="0"/>
        <v>30</v>
      </c>
      <c r="G57" s="18">
        <f t="shared" si="0"/>
        <v>29</v>
      </c>
      <c r="H57" s="18">
        <f t="shared" si="0"/>
        <v>27</v>
      </c>
      <c r="I57" s="18">
        <f t="shared" si="0"/>
        <v>24</v>
      </c>
      <c r="J57" s="18">
        <f>RANK(J24,J9:J55)</f>
        <v>36</v>
      </c>
      <c r="K57" s="19">
        <f>RANK(K24,K9:K55)</f>
        <v>34</v>
      </c>
    </row>
    <row r="58" spans="1:11" s="1" customFormat="1" ht="0.75" customHeight="1">
      <c r="A58" s="23"/>
      <c r="B58" s="23"/>
      <c r="C58" s="76"/>
      <c r="D58" s="13"/>
      <c r="E58" s="24"/>
      <c r="F58" s="24"/>
      <c r="G58" s="24"/>
      <c r="H58" s="24"/>
      <c r="I58" s="24"/>
      <c r="J58" s="24"/>
      <c r="K58" s="25"/>
    </row>
    <row r="59" spans="1:11" s="32" customFormat="1" ht="8.25" customHeight="1">
      <c r="A59" s="37" t="s">
        <v>48</v>
      </c>
      <c r="B59" s="37"/>
      <c r="C59" s="53"/>
      <c r="D59" s="66" t="s">
        <v>65</v>
      </c>
      <c r="E59" s="67"/>
      <c r="F59" s="67"/>
      <c r="G59" s="67"/>
      <c r="H59" s="67"/>
      <c r="I59" s="67"/>
      <c r="J59" s="67"/>
      <c r="K59" s="67"/>
    </row>
    <row r="60" spans="1:11" ht="1.5" customHeight="1">
      <c r="A60" s="5"/>
      <c r="C60" s="72"/>
      <c r="D60" s="9"/>
      <c r="E60" s="5"/>
      <c r="F60" s="5"/>
      <c r="G60" s="5"/>
      <c r="H60" s="5"/>
      <c r="I60" s="5"/>
      <c r="J60" s="5"/>
      <c r="K60" s="22"/>
    </row>
    <row r="61" spans="1:11" ht="7.5" customHeight="1">
      <c r="A61" s="38" t="s">
        <v>50</v>
      </c>
      <c r="B61" s="38"/>
      <c r="C61" s="72"/>
      <c r="D61" s="9" t="s">
        <v>59</v>
      </c>
      <c r="E61" s="5"/>
      <c r="F61" s="5"/>
      <c r="G61" s="5"/>
      <c r="H61" s="5"/>
      <c r="I61" s="5"/>
      <c r="J61" s="5"/>
      <c r="K61" s="22"/>
    </row>
    <row r="62" spans="1:11" ht="7.5" customHeight="1">
      <c r="A62" s="38"/>
      <c r="B62" s="38"/>
      <c r="C62" s="72"/>
      <c r="D62" s="58" t="s">
        <v>60</v>
      </c>
      <c r="E62" s="5"/>
      <c r="F62" s="5"/>
      <c r="G62" s="5"/>
      <c r="H62" s="5"/>
      <c r="I62" s="5"/>
      <c r="J62" s="5"/>
      <c r="K62" s="22"/>
    </row>
    <row r="63" spans="1:11" ht="7.5" customHeight="1">
      <c r="A63" s="5"/>
      <c r="C63" s="72"/>
      <c r="D63" s="9"/>
      <c r="E63" s="5"/>
      <c r="F63" s="5"/>
      <c r="G63" s="5"/>
      <c r="H63" s="5"/>
      <c r="I63" s="5"/>
      <c r="J63" s="5"/>
      <c r="K63" s="22"/>
    </row>
    <row r="64" spans="1:11" ht="7.5" customHeight="1">
      <c r="A64" s="7"/>
      <c r="B64" s="7"/>
      <c r="C64" s="59"/>
      <c r="D64" s="8"/>
      <c r="E64" s="7"/>
      <c r="F64" s="7"/>
      <c r="G64" s="7"/>
      <c r="H64" s="7"/>
      <c r="I64" s="7"/>
      <c r="J64" s="7"/>
      <c r="K64" s="21"/>
    </row>
    <row r="65" spans="3:11" ht="1.5" customHeight="1">
      <c r="C65" s="57"/>
      <c r="J65" s="6"/>
      <c r="K65" s="61"/>
    </row>
  </sheetData>
  <mergeCells count="20">
    <mergeCell ref="J2:K2"/>
    <mergeCell ref="J3:K3"/>
    <mergeCell ref="J4:J5"/>
    <mergeCell ref="K4:K5"/>
    <mergeCell ref="D2:I2"/>
    <mergeCell ref="D3:E3"/>
    <mergeCell ref="F3:G3"/>
    <mergeCell ref="H3:I3"/>
    <mergeCell ref="A7:C7"/>
    <mergeCell ref="E4:E5"/>
    <mergeCell ref="H4:H5"/>
    <mergeCell ref="I4:I5"/>
    <mergeCell ref="D4:D5"/>
    <mergeCell ref="A3:C4"/>
    <mergeCell ref="F4:F5"/>
    <mergeCell ref="G4:G5"/>
    <mergeCell ref="A57:B57"/>
    <mergeCell ref="A59:B59"/>
    <mergeCell ref="A61:B62"/>
    <mergeCell ref="D59:K59"/>
  </mergeCells>
  <printOptions/>
  <pageMargins left="0.1968503937007874" right="0.52" top="0.3937007874015748" bottom="0.1968503937007874" header="0.3937007874015748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2006-03-24T01:03:19Z</cp:lastPrinted>
  <dcterms:modified xsi:type="dcterms:W3CDTF">2006-03-24T01:03:27Z</dcterms:modified>
  <cp:category/>
  <cp:version/>
  <cp:contentType/>
  <cp:contentStatus/>
</cp:coreProperties>
</file>