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p176" sheetId="1" r:id="rId1"/>
  </sheets>
  <definedNames/>
  <calcPr fullCalcOnLoad="1"/>
</workbook>
</file>

<file path=xl/sharedStrings.xml><?xml version="1.0" encoding="utf-8"?>
<sst xmlns="http://schemas.openxmlformats.org/spreadsheetml/2006/main" count="114" uniqueCount="68">
  <si>
    <t>付加年金</t>
  </si>
  <si>
    <t>拠出年金受給状況</t>
  </si>
  <si>
    <t>無拠出年金受給状況</t>
  </si>
  <si>
    <t>市町村別</t>
  </si>
  <si>
    <t>総数</t>
  </si>
  <si>
    <t>第１号被保険者</t>
  </si>
  <si>
    <t>加入者</t>
  </si>
  <si>
    <t>強制加入</t>
  </si>
  <si>
    <t>任意加入</t>
  </si>
  <si>
    <t>計</t>
  </si>
  <si>
    <t>人</t>
  </si>
  <si>
    <t>円</t>
  </si>
  <si>
    <t>件</t>
  </si>
  <si>
    <t>富山市</t>
  </si>
  <si>
    <t>高岡市</t>
  </si>
  <si>
    <t>新湊市</t>
  </si>
  <si>
    <t>魚津市</t>
  </si>
  <si>
    <t>氷見市</t>
  </si>
  <si>
    <t>滑川市</t>
  </si>
  <si>
    <t>黒部市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</si>
  <si>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</si>
  <si>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</si>
  <si>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</si>
  <si>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</si>
  <si>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</si>
  <si>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</si>
  <si>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</si>
  <si>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</si>
  <si>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</si>
  <si>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</si>
  <si>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</si>
  <si>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</si>
  <si>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</si>
  <si>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</si>
  <si>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</si>
  <si>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大島町</t>
  </si>
  <si>
    <t>福岡町</t>
  </si>
  <si>
    <t>資料出所</t>
  </si>
  <si>
    <t>備考</t>
  </si>
  <si>
    <t>第３号</t>
  </si>
  <si>
    <t>被保険者</t>
  </si>
  <si>
    <t>総  数</t>
  </si>
  <si>
    <t>被  保  険  者  数</t>
  </si>
  <si>
    <t xml:space="preserve">   富           山           社           会</t>
  </si>
  <si>
    <t>件  数</t>
  </si>
  <si>
    <t>年  金  額</t>
  </si>
  <si>
    <t>保           険           事            務           局</t>
  </si>
  <si>
    <t xml:space="preserve">43        国         民        年         金 </t>
  </si>
  <si>
    <t>砺波市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</si>
  <si>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</si>
  <si>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</si>
  <si>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</si>
  <si>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</si>
  <si>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</si>
  <si>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</si>
  <si>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</si>
  <si>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</si>
  <si>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</si>
  <si>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</si>
  <si>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</si>
  <si>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下    村</t>
  </si>
  <si>
    <t>保    険    料</t>
  </si>
  <si>
    <t>収    納    額</t>
  </si>
  <si>
    <t>…</t>
  </si>
  <si>
    <r>
      <t xml:space="preserve">       </t>
    </r>
    <r>
      <rPr>
        <sz val="8"/>
        <rFont val="ＭＳ ゴシック"/>
        <family val="3"/>
      </rPr>
      <t>の            状             況</t>
    </r>
    <r>
      <rPr>
        <sz val="8"/>
        <rFont val="ＭＳ 明朝"/>
        <family val="1"/>
      </rPr>
      <t xml:space="preserve">             (  平成14年度  )</t>
    </r>
  </si>
  <si>
    <t>注1 市町村別収納額が公表されなくなったため、保険料収納額は不明とした。</t>
  </si>
  <si>
    <t>注2 収納先が社会保険庁に一元化され現金収入のみとなったため、印紙収入と現金収入</t>
  </si>
  <si>
    <t xml:space="preserve">    の区分をなくした。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</si>
</sst>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\ ##0"/>
    <numFmt numFmtId="178" formatCode="#\ ###\ ###\ ##0"/>
    <numFmt numFmtId="179" formatCode="_ * #,##0_ ;_ * \-#,##0_ ;_ * &quot;-&quot;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distributed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Continuous"/>
    </xf>
    <xf numFmtId="0" fontId="4" fillId="0" borderId="3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176" fontId="7" fillId="0" borderId="4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176" fontId="6" fillId="0" borderId="4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3" xfId="0" applyNumberFormat="1" applyFont="1" applyBorder="1" applyAlignment="1">
      <alignment/>
    </xf>
    <xf numFmtId="178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8" fillId="0" borderId="6" xfId="0" applyFont="1" applyBorder="1" applyAlignment="1" quotePrefix="1">
      <alignment horizontal="center"/>
    </xf>
    <xf numFmtId="0" fontId="9" fillId="0" borderId="0" xfId="0" applyFont="1" applyBorder="1" applyAlignment="1">
      <alignment horizontal="distributed"/>
    </xf>
    <xf numFmtId="0" fontId="9" fillId="0" borderId="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9" fillId="0" borderId="8" xfId="0" applyFont="1" applyBorder="1" applyAlignment="1">
      <alignment/>
    </xf>
    <xf numFmtId="0" fontId="9" fillId="0" borderId="3" xfId="0" applyFont="1" applyBorder="1" applyAlignment="1">
      <alignment horizontal="distributed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78" fontId="7" fillId="0" borderId="0" xfId="0" applyNumberFormat="1" applyFont="1" applyAlignment="1">
      <alignment/>
    </xf>
    <xf numFmtId="0" fontId="8" fillId="0" borderId="1" xfId="0" applyFont="1" applyBorder="1" applyAlignment="1">
      <alignment horizontal="center" vertical="top"/>
    </xf>
    <xf numFmtId="0" fontId="0" fillId="0" borderId="6" xfId="0" applyBorder="1" applyAlignment="1">
      <alignment/>
    </xf>
    <xf numFmtId="178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79" fontId="4" fillId="0" borderId="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11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8" xfId="0" applyFont="1" applyBorder="1" applyAlignment="1" quotePrefix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0" fontId="9" fillId="0" borderId="10" xfId="0" applyFont="1" applyBorder="1" applyAlignment="1" quotePrefix="1">
      <alignment horizontal="center"/>
    </xf>
    <xf numFmtId="0" fontId="9" fillId="0" borderId="8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9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150" zoomScaleNormal="150" workbookViewId="0" topLeftCell="A1">
      <pane xSplit="2" ySplit="8" topLeftCell="G4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54" sqref="I54:I56"/>
    </sheetView>
  </sheetViews>
  <sheetFormatPr defaultColWidth="9.00390625" defaultRowHeight="12.75"/>
  <cols>
    <col min="1" max="1" width="10.75390625" style="4" customWidth="1"/>
    <col min="2" max="2" width="0.37109375" style="0" customWidth="1"/>
    <col min="3" max="3" width="7.125" style="3" customWidth="1"/>
    <col min="4" max="4" width="7.25390625" style="3" customWidth="1"/>
    <col min="5" max="5" width="6.125" style="3" customWidth="1"/>
    <col min="6" max="6" width="7.00390625" style="3" customWidth="1"/>
    <col min="7" max="8" width="6.375" style="3" customWidth="1"/>
    <col min="9" max="9" width="13.375" style="3" customWidth="1"/>
    <col min="10" max="10" width="7.25390625" style="3" customWidth="1"/>
    <col min="11" max="11" width="13.375" style="3" customWidth="1"/>
    <col min="12" max="12" width="7.00390625" style="3" customWidth="1"/>
    <col min="13" max="13" width="13.00390625" style="3" customWidth="1"/>
  </cols>
  <sheetData>
    <row r="1" spans="2:13" ht="6.75" customHeight="1">
      <c r="B1" s="36"/>
      <c r="C1" s="4"/>
      <c r="D1" s="5"/>
      <c r="E1" s="4"/>
      <c r="F1" s="4"/>
      <c r="G1" s="4"/>
      <c r="H1" s="4"/>
      <c r="I1" s="4"/>
      <c r="J1" s="4"/>
      <c r="K1" s="4"/>
      <c r="L1" s="4"/>
      <c r="M1" s="6"/>
    </row>
    <row r="2" spans="1:13" ht="10.5" customHeight="1">
      <c r="A2" s="7"/>
      <c r="B2" s="44"/>
      <c r="C2" s="61" t="s">
        <v>47</v>
      </c>
      <c r="D2" s="62"/>
      <c r="E2" s="62"/>
      <c r="F2" s="62"/>
      <c r="G2" s="62"/>
      <c r="H2" s="62"/>
      <c r="I2" s="49" t="s">
        <v>64</v>
      </c>
      <c r="J2" s="50"/>
      <c r="K2" s="50"/>
      <c r="L2" s="50"/>
      <c r="M2" s="50"/>
    </row>
    <row r="3" spans="1:13" ht="10.5" customHeight="1">
      <c r="A3" s="9"/>
      <c r="C3" s="51" t="s">
        <v>42</v>
      </c>
      <c r="D3" s="52"/>
      <c r="E3" s="52"/>
      <c r="F3" s="52"/>
      <c r="G3" s="53"/>
      <c r="H3" s="41" t="s">
        <v>0</v>
      </c>
      <c r="I3" s="10" t="s">
        <v>61</v>
      </c>
      <c r="J3" s="63" t="s">
        <v>1</v>
      </c>
      <c r="K3" s="64"/>
      <c r="L3" s="63" t="s">
        <v>2</v>
      </c>
      <c r="M3" s="65"/>
    </row>
    <row r="4" spans="1:13" ht="10.5" customHeight="1">
      <c r="A4" s="9" t="s">
        <v>3</v>
      </c>
      <c r="C4" s="54" t="s">
        <v>41</v>
      </c>
      <c r="D4" s="58" t="s">
        <v>5</v>
      </c>
      <c r="E4" s="59"/>
      <c r="F4" s="60"/>
      <c r="G4" s="28" t="s">
        <v>39</v>
      </c>
      <c r="H4" s="41" t="s">
        <v>6</v>
      </c>
      <c r="I4" s="56" t="s">
        <v>62</v>
      </c>
      <c r="J4" s="68" t="s">
        <v>44</v>
      </c>
      <c r="K4" s="68" t="s">
        <v>45</v>
      </c>
      <c r="L4" s="68" t="s">
        <v>44</v>
      </c>
      <c r="M4" s="70" t="s">
        <v>45</v>
      </c>
    </row>
    <row r="5" spans="1:13" ht="10.5" customHeight="1">
      <c r="A5" s="11"/>
      <c r="B5" s="37"/>
      <c r="C5" s="55"/>
      <c r="D5" s="40" t="s">
        <v>7</v>
      </c>
      <c r="E5" s="40" t="s">
        <v>8</v>
      </c>
      <c r="F5" s="40" t="s">
        <v>9</v>
      </c>
      <c r="G5" s="43" t="s">
        <v>40</v>
      </c>
      <c r="H5" s="1"/>
      <c r="I5" s="57"/>
      <c r="J5" s="69"/>
      <c r="K5" s="69"/>
      <c r="L5" s="69"/>
      <c r="M5" s="71"/>
    </row>
    <row r="6" spans="1:13" s="32" customFormat="1" ht="9.75" customHeight="1">
      <c r="A6" s="29"/>
      <c r="C6" s="30" t="s">
        <v>10</v>
      </c>
      <c r="D6" s="31" t="s">
        <v>10</v>
      </c>
      <c r="E6" s="31" t="s">
        <v>10</v>
      </c>
      <c r="F6" s="31" t="s">
        <v>10</v>
      </c>
      <c r="G6" s="31" t="s">
        <v>10</v>
      </c>
      <c r="H6" s="31" t="s">
        <v>10</v>
      </c>
      <c r="I6" s="31" t="s">
        <v>11</v>
      </c>
      <c r="J6" s="31" t="s">
        <v>12</v>
      </c>
      <c r="K6" s="31" t="s">
        <v>11</v>
      </c>
      <c r="L6" s="31" t="s">
        <v>12</v>
      </c>
      <c r="M6" s="31" t="s">
        <v>11</v>
      </c>
    </row>
    <row r="7" spans="1:13" s="2" customFormat="1" ht="11.25" customHeight="1">
      <c r="A7" s="12" t="s">
        <v>4</v>
      </c>
      <c r="C7" s="13">
        <v>237840</v>
      </c>
      <c r="D7" s="14">
        <v>154706</v>
      </c>
      <c r="E7" s="14">
        <v>1330</v>
      </c>
      <c r="F7" s="14">
        <v>156036</v>
      </c>
      <c r="G7" s="14">
        <v>81804</v>
      </c>
      <c r="H7" s="14">
        <v>10171</v>
      </c>
      <c r="I7" s="42">
        <f>(1169848-6441)*13300+6441*(13300/2)</f>
        <v>15516145750</v>
      </c>
      <c r="J7" s="14">
        <v>214051</v>
      </c>
      <c r="K7" s="15">
        <v>131933207200</v>
      </c>
      <c r="L7" s="14">
        <v>9518</v>
      </c>
      <c r="M7" s="15">
        <v>8261150900</v>
      </c>
    </row>
    <row r="8" spans="1:13" ht="7.5" customHeight="1">
      <c r="A8" s="16"/>
      <c r="C8" s="17"/>
      <c r="D8" s="18"/>
      <c r="E8" s="19"/>
      <c r="F8" s="18"/>
      <c r="G8" s="18"/>
      <c r="H8" s="18"/>
      <c r="I8" s="20"/>
      <c r="J8" s="18"/>
      <c r="K8" s="20"/>
      <c r="L8" s="18"/>
      <c r="M8" s="21"/>
    </row>
    <row r="9" spans="1:13" ht="9" customHeight="1">
      <c r="A9" s="9" t="s">
        <v>13</v>
      </c>
      <c r="C9" s="22">
        <v>76105</v>
      </c>
      <c r="D9" s="18">
        <v>47520</v>
      </c>
      <c r="E9" s="18">
        <v>483</v>
      </c>
      <c r="F9" s="18">
        <v>48003</v>
      </c>
      <c r="G9" s="18">
        <v>28102</v>
      </c>
      <c r="H9" s="18">
        <v>2454</v>
      </c>
      <c r="I9" s="45" t="s">
        <v>63</v>
      </c>
      <c r="J9" s="18">
        <v>54040</v>
      </c>
      <c r="K9" s="20">
        <v>32926281000</v>
      </c>
      <c r="L9" s="18">
        <v>2383</v>
      </c>
      <c r="M9" s="20">
        <v>2068789300</v>
      </c>
    </row>
    <row r="10" spans="1:13" ht="9" customHeight="1">
      <c r="A10" s="9" t="s">
        <v>14</v>
      </c>
      <c r="C10" s="22">
        <v>37284</v>
      </c>
      <c r="D10" s="18">
        <v>24794</v>
      </c>
      <c r="E10" s="18">
        <v>211</v>
      </c>
      <c r="F10" s="18">
        <v>25005</v>
      </c>
      <c r="G10" s="18">
        <v>12279</v>
      </c>
      <c r="H10" s="18">
        <v>764</v>
      </c>
      <c r="I10" s="45" t="s">
        <v>63</v>
      </c>
      <c r="J10" s="18">
        <v>31784</v>
      </c>
      <c r="K10" s="20">
        <v>19053627100</v>
      </c>
      <c r="L10" s="18">
        <v>1404</v>
      </c>
      <c r="M10" s="20">
        <v>1210765600</v>
      </c>
    </row>
    <row r="11" spans="1:13" ht="9" customHeight="1">
      <c r="A11" s="9" t="s">
        <v>15</v>
      </c>
      <c r="C11" s="22">
        <v>7940</v>
      </c>
      <c r="D11" s="18">
        <v>5124</v>
      </c>
      <c r="E11" s="18">
        <v>38</v>
      </c>
      <c r="F11" s="18">
        <v>5162</v>
      </c>
      <c r="G11" s="18">
        <v>2778</v>
      </c>
      <c r="H11" s="18">
        <v>148</v>
      </c>
      <c r="I11" s="45" t="s">
        <v>63</v>
      </c>
      <c r="J11" s="18">
        <v>7665</v>
      </c>
      <c r="K11" s="20">
        <v>4514571900</v>
      </c>
      <c r="L11" s="18">
        <v>380</v>
      </c>
      <c r="M11" s="20">
        <v>324839300</v>
      </c>
    </row>
    <row r="12" spans="1:13" ht="9" customHeight="1">
      <c r="A12" s="9" t="s">
        <v>16</v>
      </c>
      <c r="C12" s="22">
        <v>9555</v>
      </c>
      <c r="D12" s="18">
        <v>6582</v>
      </c>
      <c r="E12" s="18">
        <v>68</v>
      </c>
      <c r="F12" s="18">
        <v>6650</v>
      </c>
      <c r="G12" s="18">
        <v>2905</v>
      </c>
      <c r="H12" s="18">
        <v>360</v>
      </c>
      <c r="I12" s="45" t="s">
        <v>63</v>
      </c>
      <c r="J12" s="18">
        <v>9631</v>
      </c>
      <c r="K12" s="20">
        <v>5902654100</v>
      </c>
      <c r="L12" s="18">
        <v>353</v>
      </c>
      <c r="M12" s="20">
        <v>296439000</v>
      </c>
    </row>
    <row r="13" spans="1:13" ht="9" customHeight="1">
      <c r="A13" s="9" t="s">
        <v>17</v>
      </c>
      <c r="C13" s="22">
        <v>11520</v>
      </c>
      <c r="D13" s="18">
        <v>7807</v>
      </c>
      <c r="E13" s="18">
        <v>113</v>
      </c>
      <c r="F13" s="18">
        <v>7920</v>
      </c>
      <c r="G13" s="18">
        <v>3600</v>
      </c>
      <c r="H13" s="18">
        <v>407</v>
      </c>
      <c r="I13" s="45" t="s">
        <v>63</v>
      </c>
      <c r="J13" s="18">
        <v>13096</v>
      </c>
      <c r="K13" s="20">
        <v>7752791900</v>
      </c>
      <c r="L13" s="18">
        <v>467</v>
      </c>
      <c r="M13" s="20">
        <v>397870700</v>
      </c>
    </row>
    <row r="14" spans="1:13" ht="9" customHeight="1">
      <c r="A14" s="9" t="s">
        <v>18</v>
      </c>
      <c r="C14" s="22">
        <v>6879</v>
      </c>
      <c r="D14" s="18">
        <v>4350</v>
      </c>
      <c r="E14" s="18">
        <v>27</v>
      </c>
      <c r="F14" s="18">
        <v>4377</v>
      </c>
      <c r="G14" s="18">
        <v>2502</v>
      </c>
      <c r="H14" s="18">
        <v>344</v>
      </c>
      <c r="I14" s="45" t="s">
        <v>63</v>
      </c>
      <c r="J14" s="18">
        <v>6315</v>
      </c>
      <c r="K14" s="20">
        <v>3913004200</v>
      </c>
      <c r="L14" s="18">
        <v>274</v>
      </c>
      <c r="M14" s="20">
        <v>234336000</v>
      </c>
    </row>
    <row r="15" spans="1:13" ht="9" customHeight="1">
      <c r="A15" s="9" t="s">
        <v>19</v>
      </c>
      <c r="C15" s="22">
        <v>6736</v>
      </c>
      <c r="D15" s="18">
        <v>4334</v>
      </c>
      <c r="E15" s="18">
        <v>42</v>
      </c>
      <c r="F15" s="18">
        <v>4376</v>
      </c>
      <c r="G15" s="18">
        <v>2360</v>
      </c>
      <c r="H15" s="18">
        <v>744</v>
      </c>
      <c r="I15" s="45" t="s">
        <v>63</v>
      </c>
      <c r="J15" s="18">
        <v>7152</v>
      </c>
      <c r="K15" s="20">
        <v>4459674500</v>
      </c>
      <c r="L15" s="23">
        <v>311</v>
      </c>
      <c r="M15" s="20">
        <v>260964500</v>
      </c>
    </row>
    <row r="16" spans="1:13" ht="9" customHeight="1">
      <c r="A16" s="9" t="s">
        <v>48</v>
      </c>
      <c r="C16" s="22">
        <v>9363</v>
      </c>
      <c r="D16" s="18">
        <v>6233</v>
      </c>
      <c r="E16" s="18">
        <v>47</v>
      </c>
      <c r="F16" s="18">
        <v>6280</v>
      </c>
      <c r="G16" s="18">
        <v>3083</v>
      </c>
      <c r="H16" s="18">
        <v>777</v>
      </c>
      <c r="I16" s="45" t="s">
        <v>63</v>
      </c>
      <c r="J16" s="18">
        <v>9431</v>
      </c>
      <c r="K16" s="20">
        <v>6024042100</v>
      </c>
      <c r="L16" s="23">
        <v>317</v>
      </c>
      <c r="M16" s="20">
        <v>279633000</v>
      </c>
    </row>
    <row r="17" spans="1:13" ht="9" customHeight="1">
      <c r="A17" s="9" t="s">
        <v>49</v>
      </c>
      <c r="C17" s="22">
        <v>8075</v>
      </c>
      <c r="D17" s="18">
        <v>5306</v>
      </c>
      <c r="E17" s="18">
        <v>38</v>
      </c>
      <c r="F17" s="18">
        <v>5344</v>
      </c>
      <c r="G17" s="18">
        <v>2731</v>
      </c>
      <c r="H17" s="18">
        <v>654</v>
      </c>
      <c r="I17" s="45" t="s">
        <v>63</v>
      </c>
      <c r="J17" s="18">
        <v>7825</v>
      </c>
      <c r="K17" s="20">
        <v>5022962900</v>
      </c>
      <c r="L17" s="18">
        <v>262</v>
      </c>
      <c r="M17" s="20">
        <v>233291000</v>
      </c>
    </row>
    <row r="18" spans="1:13" ht="9" customHeight="1">
      <c r="A18" s="9" t="s">
        <v>50</v>
      </c>
      <c r="C18" s="22">
        <v>1288</v>
      </c>
      <c r="D18" s="18">
        <v>927</v>
      </c>
      <c r="E18" s="18">
        <v>9</v>
      </c>
      <c r="F18" s="18">
        <v>936</v>
      </c>
      <c r="G18" s="18">
        <v>352</v>
      </c>
      <c r="H18" s="18">
        <v>123</v>
      </c>
      <c r="I18" s="45" t="s">
        <v>63</v>
      </c>
      <c r="J18" s="18">
        <v>1606</v>
      </c>
      <c r="K18" s="20">
        <v>1001079200</v>
      </c>
      <c r="L18" s="18">
        <v>55</v>
      </c>
      <c r="M18" s="20">
        <v>46342000</v>
      </c>
    </row>
    <row r="19" spans="1:13" ht="9" customHeight="1">
      <c r="A19" s="9" t="s">
        <v>20</v>
      </c>
      <c r="C19" s="22">
        <v>6422</v>
      </c>
      <c r="D19" s="18">
        <v>4534</v>
      </c>
      <c r="E19" s="18">
        <v>18</v>
      </c>
      <c r="F19" s="18">
        <v>4552</v>
      </c>
      <c r="G19" s="18">
        <v>1870</v>
      </c>
      <c r="H19" s="18">
        <v>395</v>
      </c>
      <c r="I19" s="45" t="s">
        <v>63</v>
      </c>
      <c r="J19" s="18">
        <v>7703</v>
      </c>
      <c r="K19" s="20">
        <v>5033255700</v>
      </c>
      <c r="L19" s="18">
        <v>338</v>
      </c>
      <c r="M19" s="20">
        <v>290881700</v>
      </c>
    </row>
    <row r="20" spans="1:13" ht="9" customHeight="1">
      <c r="A20" s="9" t="s">
        <v>51</v>
      </c>
      <c r="C20" s="22">
        <v>10433</v>
      </c>
      <c r="D20" s="18">
        <v>7797</v>
      </c>
      <c r="E20" s="18">
        <v>55</v>
      </c>
      <c r="F20" s="18">
        <v>7852</v>
      </c>
      <c r="G20" s="18">
        <v>2581</v>
      </c>
      <c r="H20" s="18">
        <v>1013</v>
      </c>
      <c r="I20" s="45" t="s">
        <v>63</v>
      </c>
      <c r="J20" s="18">
        <v>14237</v>
      </c>
      <c r="K20" s="20">
        <v>9280305100</v>
      </c>
      <c r="L20" s="18">
        <v>642</v>
      </c>
      <c r="M20" s="20">
        <v>546970700</v>
      </c>
    </row>
    <row r="21" spans="1:13" ht="9" customHeight="1">
      <c r="A21" s="9" t="s">
        <v>52</v>
      </c>
      <c r="C21" s="22">
        <v>1658</v>
      </c>
      <c r="D21" s="18">
        <v>1254</v>
      </c>
      <c r="E21" s="18">
        <v>14</v>
      </c>
      <c r="F21" s="18">
        <v>1268</v>
      </c>
      <c r="G21" s="18">
        <v>390</v>
      </c>
      <c r="H21" s="18">
        <v>292</v>
      </c>
      <c r="I21" s="45" t="s">
        <v>63</v>
      </c>
      <c r="J21" s="18">
        <v>2452</v>
      </c>
      <c r="K21" s="20">
        <v>1556537500</v>
      </c>
      <c r="L21" s="18">
        <v>70</v>
      </c>
      <c r="M21" s="20">
        <v>58656400</v>
      </c>
    </row>
    <row r="22" spans="1:13" ht="9" customHeight="1">
      <c r="A22" s="9" t="s">
        <v>53</v>
      </c>
      <c r="C22" s="22">
        <v>217</v>
      </c>
      <c r="D22" s="18">
        <v>172</v>
      </c>
      <c r="E22" s="18">
        <v>1</v>
      </c>
      <c r="F22" s="18">
        <v>173</v>
      </c>
      <c r="G22" s="18">
        <v>44</v>
      </c>
      <c r="H22" s="18">
        <v>52</v>
      </c>
      <c r="I22" s="45" t="s">
        <v>63</v>
      </c>
      <c r="J22" s="18">
        <v>505</v>
      </c>
      <c r="K22" s="20">
        <v>355282200</v>
      </c>
      <c r="L22" s="18">
        <v>10</v>
      </c>
      <c r="M22" s="20">
        <v>8494500</v>
      </c>
    </row>
    <row r="23" spans="1:13" ht="9" customHeight="1">
      <c r="A23" s="9" t="s">
        <v>54</v>
      </c>
      <c r="C23" s="22">
        <v>132</v>
      </c>
      <c r="D23" s="18">
        <v>100</v>
      </c>
      <c r="E23" s="23">
        <v>1</v>
      </c>
      <c r="F23" s="18">
        <v>101</v>
      </c>
      <c r="G23" s="18">
        <v>31</v>
      </c>
      <c r="H23" s="18">
        <v>13</v>
      </c>
      <c r="I23" s="45" t="s">
        <v>63</v>
      </c>
      <c r="J23" s="18">
        <v>243</v>
      </c>
      <c r="K23" s="20">
        <v>172535600</v>
      </c>
      <c r="L23" s="18">
        <v>9</v>
      </c>
      <c r="M23" s="20">
        <v>7660000</v>
      </c>
    </row>
    <row r="24" spans="1:13" ht="9" customHeight="1">
      <c r="A24" s="9" t="s">
        <v>55</v>
      </c>
      <c r="C24" s="22">
        <v>127</v>
      </c>
      <c r="D24" s="18">
        <v>91</v>
      </c>
      <c r="E24" s="23">
        <v>1</v>
      </c>
      <c r="F24" s="18">
        <v>92</v>
      </c>
      <c r="G24" s="18">
        <v>35</v>
      </c>
      <c r="H24" s="18">
        <v>16</v>
      </c>
      <c r="I24" s="45" t="s">
        <v>63</v>
      </c>
      <c r="J24" s="18">
        <v>318</v>
      </c>
      <c r="K24" s="20">
        <v>228781200</v>
      </c>
      <c r="L24" s="18">
        <v>12</v>
      </c>
      <c r="M24" s="20">
        <v>9881500</v>
      </c>
    </row>
    <row r="25" spans="1:13" ht="9" customHeight="1">
      <c r="A25" s="9" t="s">
        <v>56</v>
      </c>
      <c r="C25" s="22">
        <v>1858</v>
      </c>
      <c r="D25" s="18">
        <v>1392</v>
      </c>
      <c r="E25" s="18">
        <v>8</v>
      </c>
      <c r="F25" s="18">
        <v>1400</v>
      </c>
      <c r="G25" s="18">
        <v>458</v>
      </c>
      <c r="H25" s="18">
        <v>148</v>
      </c>
      <c r="I25" s="45" t="s">
        <v>63</v>
      </c>
      <c r="J25" s="18">
        <v>2411</v>
      </c>
      <c r="K25" s="20">
        <v>1514751200</v>
      </c>
      <c r="L25" s="18">
        <v>129</v>
      </c>
      <c r="M25" s="20">
        <v>109391500</v>
      </c>
    </row>
    <row r="26" spans="1:13" ht="9" customHeight="1">
      <c r="A26" s="9" t="s">
        <v>57</v>
      </c>
      <c r="C26" s="22">
        <v>240</v>
      </c>
      <c r="D26" s="18">
        <v>186</v>
      </c>
      <c r="E26" s="47">
        <v>0</v>
      </c>
      <c r="F26" s="18">
        <v>186</v>
      </c>
      <c r="G26" s="18">
        <v>54</v>
      </c>
      <c r="H26" s="18">
        <v>15</v>
      </c>
      <c r="I26" s="45" t="s">
        <v>63</v>
      </c>
      <c r="J26" s="18">
        <v>324</v>
      </c>
      <c r="K26" s="20">
        <v>215993500</v>
      </c>
      <c r="L26" s="18">
        <v>63</v>
      </c>
      <c r="M26" s="20">
        <v>56938700</v>
      </c>
    </row>
    <row r="27" spans="1:13" ht="9" customHeight="1">
      <c r="A27" s="9" t="s">
        <v>58</v>
      </c>
      <c r="C27" s="22">
        <v>2584</v>
      </c>
      <c r="D27" s="18">
        <v>1867</v>
      </c>
      <c r="E27" s="18">
        <v>12</v>
      </c>
      <c r="F27" s="18">
        <v>1879</v>
      </c>
      <c r="G27" s="18">
        <v>705</v>
      </c>
      <c r="H27" s="18">
        <v>177</v>
      </c>
      <c r="I27" s="45" t="s">
        <v>63</v>
      </c>
      <c r="J27" s="18">
        <v>3189</v>
      </c>
      <c r="K27" s="20">
        <v>2080489900</v>
      </c>
      <c r="L27" s="18">
        <v>144</v>
      </c>
      <c r="M27" s="20">
        <v>118598900</v>
      </c>
    </row>
    <row r="28" spans="1:13" ht="9" customHeight="1">
      <c r="A28" s="9" t="s">
        <v>59</v>
      </c>
      <c r="C28" s="22">
        <v>3617</v>
      </c>
      <c r="D28" s="18">
        <v>2735</v>
      </c>
      <c r="E28" s="18">
        <v>18</v>
      </c>
      <c r="F28" s="18">
        <v>2753</v>
      </c>
      <c r="G28" s="18">
        <v>864</v>
      </c>
      <c r="H28" s="18">
        <v>300</v>
      </c>
      <c r="I28" s="45" t="s">
        <v>63</v>
      </c>
      <c r="J28" s="18">
        <v>4795</v>
      </c>
      <c r="K28" s="20">
        <v>3155934000</v>
      </c>
      <c r="L28" s="18">
        <v>205</v>
      </c>
      <c r="M28" s="20">
        <v>177349200</v>
      </c>
    </row>
    <row r="29" spans="1:13" ht="7.5" customHeight="1">
      <c r="A29" s="9"/>
      <c r="C29" s="22"/>
      <c r="D29" s="18"/>
      <c r="E29" s="18"/>
      <c r="F29" s="18"/>
      <c r="G29" s="18"/>
      <c r="H29" s="18"/>
      <c r="I29" s="46"/>
      <c r="J29" s="18"/>
      <c r="K29" s="20"/>
      <c r="L29" s="18"/>
      <c r="M29" s="20"/>
    </row>
    <row r="30" spans="1:13" ht="9" customHeight="1">
      <c r="A30" s="9" t="s">
        <v>21</v>
      </c>
      <c r="C30" s="22">
        <v>4848</v>
      </c>
      <c r="D30" s="18">
        <v>3019</v>
      </c>
      <c r="E30" s="18">
        <v>25</v>
      </c>
      <c r="F30" s="18">
        <v>3044</v>
      </c>
      <c r="G30" s="18">
        <v>1804</v>
      </c>
      <c r="H30" s="18">
        <v>170</v>
      </c>
      <c r="I30" s="45" t="s">
        <v>63</v>
      </c>
      <c r="J30" s="18">
        <v>3986</v>
      </c>
      <c r="K30" s="20">
        <v>2513863600</v>
      </c>
      <c r="L30" s="18">
        <v>451</v>
      </c>
      <c r="M30" s="20">
        <v>416216400</v>
      </c>
    </row>
    <row r="31" spans="1:13" ht="9" customHeight="1">
      <c r="A31" s="9" t="s">
        <v>22</v>
      </c>
      <c r="C31" s="22">
        <v>2484</v>
      </c>
      <c r="D31" s="18">
        <v>1578</v>
      </c>
      <c r="E31" s="18">
        <v>6</v>
      </c>
      <c r="F31" s="18">
        <v>1584</v>
      </c>
      <c r="G31" s="18">
        <v>900</v>
      </c>
      <c r="H31" s="18">
        <v>55</v>
      </c>
      <c r="I31" s="45" t="s">
        <v>63</v>
      </c>
      <c r="J31" s="18">
        <v>2269</v>
      </c>
      <c r="K31" s="20">
        <v>1419423600</v>
      </c>
      <c r="L31" s="18">
        <v>93</v>
      </c>
      <c r="M31" s="20">
        <v>78369300</v>
      </c>
    </row>
    <row r="32" spans="1:13" ht="7.5" customHeight="1">
      <c r="A32" s="9"/>
      <c r="C32" s="22"/>
      <c r="D32" s="18"/>
      <c r="E32" s="18"/>
      <c r="F32" s="18"/>
      <c r="G32" s="18"/>
      <c r="H32" s="18"/>
      <c r="I32" s="46"/>
      <c r="J32" s="18"/>
      <c r="K32" s="20"/>
      <c r="L32" s="18"/>
      <c r="M32" s="20"/>
    </row>
    <row r="33" spans="1:13" ht="9" customHeight="1">
      <c r="A33" s="9" t="s">
        <v>23</v>
      </c>
      <c r="C33" s="22">
        <v>462</v>
      </c>
      <c r="D33" s="18">
        <v>212</v>
      </c>
      <c r="E33" s="23">
        <v>1</v>
      </c>
      <c r="F33" s="18">
        <v>213</v>
      </c>
      <c r="G33" s="18">
        <v>249</v>
      </c>
      <c r="H33" s="18">
        <v>7</v>
      </c>
      <c r="I33" s="45" t="s">
        <v>63</v>
      </c>
      <c r="J33" s="18">
        <v>352</v>
      </c>
      <c r="K33" s="20">
        <v>225643100</v>
      </c>
      <c r="L33" s="18">
        <v>12</v>
      </c>
      <c r="M33" s="20">
        <v>8483800</v>
      </c>
    </row>
    <row r="34" spans="1:13" ht="9" customHeight="1">
      <c r="A34" s="9" t="s">
        <v>24</v>
      </c>
      <c r="C34" s="22">
        <v>4671</v>
      </c>
      <c r="D34" s="18">
        <v>3122</v>
      </c>
      <c r="E34" s="18">
        <v>19</v>
      </c>
      <c r="F34" s="18">
        <v>3141</v>
      </c>
      <c r="G34" s="18">
        <v>1530</v>
      </c>
      <c r="H34" s="18">
        <v>529</v>
      </c>
      <c r="I34" s="45" t="s">
        <v>63</v>
      </c>
      <c r="J34" s="18">
        <v>5038</v>
      </c>
      <c r="K34" s="20">
        <v>3050282700</v>
      </c>
      <c r="L34" s="18">
        <v>244</v>
      </c>
      <c r="M34" s="20">
        <v>216977300</v>
      </c>
    </row>
    <row r="35" spans="1:13" ht="9" customHeight="1">
      <c r="A35" s="9" t="s">
        <v>25</v>
      </c>
      <c r="C35" s="22">
        <v>5854</v>
      </c>
      <c r="D35" s="18">
        <v>3727</v>
      </c>
      <c r="E35" s="18">
        <v>28</v>
      </c>
      <c r="F35" s="18">
        <v>3755</v>
      </c>
      <c r="G35" s="18">
        <v>2099</v>
      </c>
      <c r="H35" s="18">
        <v>291</v>
      </c>
      <c r="I35" s="45" t="s">
        <v>63</v>
      </c>
      <c r="J35" s="18">
        <v>5902</v>
      </c>
      <c r="K35" s="20">
        <v>3702257500</v>
      </c>
      <c r="L35" s="18">
        <v>223</v>
      </c>
      <c r="M35" s="20">
        <v>191653000</v>
      </c>
    </row>
    <row r="36" spans="1:13" ht="7.5" customHeight="1">
      <c r="A36" s="9"/>
      <c r="C36" s="22"/>
      <c r="D36" s="18"/>
      <c r="E36" s="18"/>
      <c r="F36" s="18"/>
      <c r="G36" s="18"/>
      <c r="H36" s="18"/>
      <c r="I36" s="46"/>
      <c r="J36" s="18"/>
      <c r="K36" s="20"/>
      <c r="L36" s="18"/>
      <c r="M36" s="20"/>
    </row>
    <row r="37" spans="1:13" ht="9" customHeight="1">
      <c r="A37" s="9" t="s">
        <v>26</v>
      </c>
      <c r="C37" s="22">
        <v>1094</v>
      </c>
      <c r="D37" s="18">
        <v>725</v>
      </c>
      <c r="E37" s="18">
        <v>5</v>
      </c>
      <c r="F37" s="18">
        <v>730</v>
      </c>
      <c r="G37" s="18">
        <v>364</v>
      </c>
      <c r="H37" s="18">
        <v>49</v>
      </c>
      <c r="I37" s="45" t="s">
        <v>63</v>
      </c>
      <c r="J37" s="18">
        <v>1606</v>
      </c>
      <c r="K37" s="20">
        <v>1007891600</v>
      </c>
      <c r="L37" s="18">
        <v>65</v>
      </c>
      <c r="M37" s="20">
        <v>56385000</v>
      </c>
    </row>
    <row r="38" spans="1:13" ht="9" customHeight="1">
      <c r="A38" s="9" t="s">
        <v>27</v>
      </c>
      <c r="C38" s="22">
        <v>5185</v>
      </c>
      <c r="D38" s="18">
        <v>3647</v>
      </c>
      <c r="E38" s="18">
        <v>26</v>
      </c>
      <c r="F38" s="18">
        <v>3673</v>
      </c>
      <c r="G38" s="18">
        <v>1512</v>
      </c>
      <c r="H38" s="18">
        <v>311</v>
      </c>
      <c r="I38" s="45" t="s">
        <v>63</v>
      </c>
      <c r="J38" s="18">
        <v>6506</v>
      </c>
      <c r="K38" s="20">
        <v>4091985000</v>
      </c>
      <c r="L38" s="18">
        <v>289</v>
      </c>
      <c r="M38" s="20">
        <v>254839500</v>
      </c>
    </row>
    <row r="39" spans="1:13" ht="9" customHeight="1">
      <c r="A39" s="9" t="s">
        <v>28</v>
      </c>
      <c r="C39" s="22">
        <v>2899</v>
      </c>
      <c r="D39" s="18">
        <v>2135</v>
      </c>
      <c r="E39" s="18">
        <v>14</v>
      </c>
      <c r="F39" s="18">
        <v>2149</v>
      </c>
      <c r="G39" s="18">
        <v>750</v>
      </c>
      <c r="H39" s="18">
        <v>334</v>
      </c>
      <c r="I39" s="45" t="s">
        <v>63</v>
      </c>
      <c r="J39" s="18">
        <v>4202</v>
      </c>
      <c r="K39" s="20">
        <v>2638604100</v>
      </c>
      <c r="L39" s="18">
        <v>142</v>
      </c>
      <c r="M39" s="20">
        <v>123788400</v>
      </c>
    </row>
    <row r="40" spans="1:13" ht="7.5" customHeight="1">
      <c r="A40" s="9"/>
      <c r="C40" s="22"/>
      <c r="D40" s="18"/>
      <c r="E40" s="18"/>
      <c r="F40" s="18"/>
      <c r="G40" s="18"/>
      <c r="H40" s="18"/>
      <c r="I40" s="46"/>
      <c r="J40" s="18"/>
      <c r="K40" s="20"/>
      <c r="L40" s="18"/>
      <c r="M40" s="20"/>
    </row>
    <row r="41" spans="1:13" ht="9" customHeight="1">
      <c r="A41" s="9" t="s">
        <v>29</v>
      </c>
      <c r="C41" s="22">
        <v>4445</v>
      </c>
      <c r="D41" s="18">
        <v>3012</v>
      </c>
      <c r="E41" s="18">
        <v>12</v>
      </c>
      <c r="F41" s="18">
        <v>3024</v>
      </c>
      <c r="G41" s="18">
        <v>1421</v>
      </c>
      <c r="H41" s="18">
        <v>194</v>
      </c>
      <c r="I41" s="45" t="s">
        <v>63</v>
      </c>
      <c r="J41" s="18">
        <v>4865</v>
      </c>
      <c r="K41" s="20">
        <v>3088392400</v>
      </c>
      <c r="L41" s="18">
        <v>350</v>
      </c>
      <c r="M41" s="20">
        <v>315736500</v>
      </c>
    </row>
    <row r="42" spans="1:13" ht="9" customHeight="1">
      <c r="A42" s="9" t="s">
        <v>30</v>
      </c>
      <c r="C42" s="22">
        <v>7504</v>
      </c>
      <c r="D42" s="18">
        <v>4391</v>
      </c>
      <c r="E42" s="18">
        <v>21</v>
      </c>
      <c r="F42" s="18">
        <v>4412</v>
      </c>
      <c r="G42" s="18">
        <v>3092</v>
      </c>
      <c r="H42" s="18">
        <v>188</v>
      </c>
      <c r="I42" s="45" t="s">
        <v>63</v>
      </c>
      <c r="J42" s="18">
        <v>5602</v>
      </c>
      <c r="K42" s="20">
        <v>3491246300</v>
      </c>
      <c r="L42" s="18">
        <v>187</v>
      </c>
      <c r="M42" s="20">
        <v>160258300</v>
      </c>
    </row>
    <row r="43" spans="1:13" ht="9" customHeight="1">
      <c r="A43" s="9" t="s">
        <v>31</v>
      </c>
      <c r="C43" s="22">
        <v>384</v>
      </c>
      <c r="D43" s="18">
        <v>294</v>
      </c>
      <c r="E43" s="47">
        <v>0</v>
      </c>
      <c r="F43" s="18">
        <v>294</v>
      </c>
      <c r="G43" s="18">
        <v>90</v>
      </c>
      <c r="H43" s="18">
        <v>40</v>
      </c>
      <c r="I43" s="45" t="s">
        <v>63</v>
      </c>
      <c r="J43" s="18">
        <v>468</v>
      </c>
      <c r="K43" s="20">
        <v>315960600</v>
      </c>
      <c r="L43" s="18">
        <v>92</v>
      </c>
      <c r="M43" s="20">
        <v>86876800</v>
      </c>
    </row>
    <row r="44" spans="1:13" ht="9" customHeight="1">
      <c r="A44" s="9" t="s">
        <v>32</v>
      </c>
      <c r="C44" s="22">
        <v>348</v>
      </c>
      <c r="D44" s="18">
        <v>232</v>
      </c>
      <c r="E44" s="18">
        <v>2</v>
      </c>
      <c r="F44" s="18">
        <v>234</v>
      </c>
      <c r="G44" s="18">
        <v>114</v>
      </c>
      <c r="H44" s="18">
        <v>27</v>
      </c>
      <c r="I44" s="45" t="s">
        <v>63</v>
      </c>
      <c r="J44" s="18">
        <v>463</v>
      </c>
      <c r="K44" s="20">
        <v>286827200</v>
      </c>
      <c r="L44" s="18">
        <v>11</v>
      </c>
      <c r="M44" s="20">
        <v>9067300</v>
      </c>
    </row>
    <row r="45" spans="1:13" ht="7.5" customHeight="1">
      <c r="A45" s="9"/>
      <c r="C45" s="22"/>
      <c r="D45" s="18"/>
      <c r="E45" s="18"/>
      <c r="F45" s="18"/>
      <c r="G45" s="18"/>
      <c r="H45" s="18"/>
      <c r="I45" s="46"/>
      <c r="J45" s="18"/>
      <c r="K45" s="20"/>
      <c r="L45" s="18"/>
      <c r="M45" s="20"/>
    </row>
    <row r="46" spans="1:13" ht="9" customHeight="1">
      <c r="A46" s="9" t="s">
        <v>33</v>
      </c>
      <c r="C46" s="22">
        <v>7519</v>
      </c>
      <c r="D46" s="18">
        <v>4469</v>
      </c>
      <c r="E46" s="18">
        <v>36</v>
      </c>
      <c r="F46" s="18">
        <v>4505</v>
      </c>
      <c r="G46" s="18">
        <v>3014</v>
      </c>
      <c r="H46" s="18">
        <v>278</v>
      </c>
      <c r="I46" s="45" t="s">
        <v>63</v>
      </c>
      <c r="J46" s="18">
        <v>4631</v>
      </c>
      <c r="K46" s="20">
        <v>2811076300</v>
      </c>
      <c r="L46" s="18">
        <v>216</v>
      </c>
      <c r="M46" s="20">
        <v>192661500</v>
      </c>
    </row>
    <row r="47" spans="1:13" ht="9" customHeight="1">
      <c r="A47" s="9" t="s">
        <v>34</v>
      </c>
      <c r="C47" s="22">
        <v>2605</v>
      </c>
      <c r="D47" s="18">
        <v>1669</v>
      </c>
      <c r="E47" s="18">
        <v>11</v>
      </c>
      <c r="F47" s="18">
        <v>1680</v>
      </c>
      <c r="G47" s="18">
        <v>925</v>
      </c>
      <c r="H47" s="18">
        <v>94</v>
      </c>
      <c r="I47" s="45" t="s">
        <v>63</v>
      </c>
      <c r="J47" s="18">
        <v>2456</v>
      </c>
      <c r="K47" s="20">
        <v>1533226600</v>
      </c>
      <c r="L47" s="18">
        <v>111</v>
      </c>
      <c r="M47" s="20">
        <v>97400200</v>
      </c>
    </row>
    <row r="48" spans="1:13" ht="9" customHeight="1">
      <c r="A48" s="9" t="s">
        <v>60</v>
      </c>
      <c r="C48" s="22">
        <v>395</v>
      </c>
      <c r="D48" s="18">
        <v>228</v>
      </c>
      <c r="E48" s="47">
        <v>0</v>
      </c>
      <c r="F48" s="18">
        <v>228</v>
      </c>
      <c r="G48" s="18">
        <v>167</v>
      </c>
      <c r="H48" s="18">
        <v>22</v>
      </c>
      <c r="I48" s="45" t="s">
        <v>63</v>
      </c>
      <c r="J48" s="18">
        <v>432</v>
      </c>
      <c r="K48" s="20">
        <v>277474400</v>
      </c>
      <c r="L48" s="18">
        <v>18</v>
      </c>
      <c r="M48" s="20">
        <v>17301000</v>
      </c>
    </row>
    <row r="49" spans="1:13" ht="9" customHeight="1">
      <c r="A49" s="9" t="s">
        <v>35</v>
      </c>
      <c r="C49" s="22">
        <v>2123</v>
      </c>
      <c r="D49" s="18">
        <v>1306</v>
      </c>
      <c r="E49" s="18">
        <v>6</v>
      </c>
      <c r="F49" s="18">
        <v>1312</v>
      </c>
      <c r="G49" s="18">
        <v>811</v>
      </c>
      <c r="H49" s="18">
        <v>36</v>
      </c>
      <c r="I49" s="45" t="s">
        <v>63</v>
      </c>
      <c r="J49" s="18">
        <v>1444</v>
      </c>
      <c r="K49" s="20">
        <v>879721300</v>
      </c>
      <c r="L49" s="18">
        <v>64</v>
      </c>
      <c r="M49" s="20">
        <v>56325600</v>
      </c>
    </row>
    <row r="50" spans="1:13" ht="7.5" customHeight="1">
      <c r="A50" s="9"/>
      <c r="C50" s="22"/>
      <c r="D50" s="18"/>
      <c r="E50" s="18"/>
      <c r="F50" s="18"/>
      <c r="G50" s="18"/>
      <c r="H50" s="18"/>
      <c r="I50" s="46"/>
      <c r="J50" s="18"/>
      <c r="K50" s="20"/>
      <c r="L50" s="18"/>
      <c r="M50" s="20"/>
    </row>
    <row r="51" spans="1:13" ht="9" customHeight="1">
      <c r="A51" s="11" t="s">
        <v>36</v>
      </c>
      <c r="B51" s="37"/>
      <c r="C51" s="22">
        <v>2783</v>
      </c>
      <c r="D51" s="24">
        <v>1865</v>
      </c>
      <c r="E51" s="24">
        <v>16</v>
      </c>
      <c r="F51" s="18">
        <v>1881</v>
      </c>
      <c r="G51" s="18">
        <v>902</v>
      </c>
      <c r="H51" s="18">
        <v>140</v>
      </c>
      <c r="I51" s="45" t="s">
        <v>63</v>
      </c>
      <c r="J51" s="24">
        <v>2775</v>
      </c>
      <c r="K51" s="25">
        <v>1739123300</v>
      </c>
      <c r="L51" s="24">
        <v>81</v>
      </c>
      <c r="M51" s="25">
        <v>67321200</v>
      </c>
    </row>
    <row r="52" spans="1:13" s="32" customFormat="1" ht="9" customHeight="1">
      <c r="A52" s="39" t="s">
        <v>37</v>
      </c>
      <c r="B52" s="38"/>
      <c r="C52" s="66" t="s">
        <v>43</v>
      </c>
      <c r="D52" s="62"/>
      <c r="E52" s="62"/>
      <c r="F52" s="62"/>
      <c r="G52" s="62"/>
      <c r="H52" s="62"/>
      <c r="I52" s="48"/>
      <c r="J52" s="67" t="s">
        <v>46</v>
      </c>
      <c r="K52" s="67"/>
      <c r="L52" s="67"/>
      <c r="M52" s="67"/>
    </row>
    <row r="53" spans="3:13" ht="1.5" customHeight="1"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9" ht="9" customHeight="1">
      <c r="A54" s="9" t="s">
        <v>38</v>
      </c>
      <c r="C54" s="35"/>
      <c r="D54" s="4"/>
      <c r="E54" s="4"/>
      <c r="F54" s="4"/>
      <c r="G54" s="4"/>
      <c r="H54" s="4"/>
      <c r="I54" s="32" t="s">
        <v>65</v>
      </c>
    </row>
    <row r="55" spans="3:9" ht="9" customHeight="1">
      <c r="C55" s="35"/>
      <c r="D55" s="4"/>
      <c r="E55" s="4"/>
      <c r="F55" s="4"/>
      <c r="G55" s="4"/>
      <c r="H55" s="4"/>
      <c r="I55" s="32" t="s">
        <v>66</v>
      </c>
    </row>
    <row r="56" spans="1:13" ht="9" customHeight="1">
      <c r="A56" s="26"/>
      <c r="B56" s="37"/>
      <c r="C56" s="27"/>
      <c r="D56" s="26"/>
      <c r="E56" s="26"/>
      <c r="F56" s="26"/>
      <c r="G56" s="26"/>
      <c r="H56" s="26"/>
      <c r="I56" s="72" t="s">
        <v>67</v>
      </c>
      <c r="J56" s="26"/>
      <c r="K56" s="26"/>
      <c r="L56" s="26"/>
      <c r="M56" s="26"/>
    </row>
    <row r="57" spans="3:8" ht="9" customHeight="1">
      <c r="C57" s="8"/>
      <c r="D57" s="4"/>
      <c r="E57" s="4"/>
      <c r="F57" s="4"/>
      <c r="G57" s="4"/>
      <c r="H57" s="4"/>
    </row>
  </sheetData>
  <mergeCells count="14">
    <mergeCell ref="C52:H52"/>
    <mergeCell ref="J52:M52"/>
    <mergeCell ref="L4:L5"/>
    <mergeCell ref="M4:M5"/>
    <mergeCell ref="J4:J5"/>
    <mergeCell ref="K4:K5"/>
    <mergeCell ref="I2:M2"/>
    <mergeCell ref="C3:G3"/>
    <mergeCell ref="C4:C5"/>
    <mergeCell ref="I4:I5"/>
    <mergeCell ref="D4:F4"/>
    <mergeCell ref="C2:H2"/>
    <mergeCell ref="J3:K3"/>
    <mergeCell ref="L3:M3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2005-03-16T01:08:58Z</cp:lastPrinted>
  <dcterms:created xsi:type="dcterms:W3CDTF">1996-06-07T02:08:39Z</dcterms:created>
  <dcterms:modified xsi:type="dcterms:W3CDTF">2005-03-18T08:05:11Z</dcterms:modified>
  <cp:category/>
  <cp:version/>
  <cp:contentType/>
  <cp:contentStatus/>
</cp:coreProperties>
</file>