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415" tabRatio="544" activeTab="0"/>
  </bookViews>
  <sheets>
    <sheet name="p202" sheetId="1" r:id="rId1"/>
  </sheets>
  <definedNames>
    <definedName name="_xlnm.Print_Area" localSheetId="0">'p202'!$A$1:$H$63</definedName>
  </definedNames>
  <calcPr fullCalcOnLoad="1"/>
</workbook>
</file>

<file path=xl/sharedStrings.xml><?xml version="1.0" encoding="utf-8"?>
<sst xmlns="http://schemas.openxmlformats.org/spreadsheetml/2006/main" count="68" uniqueCount="67">
  <si>
    <t>都道府県別</t>
  </si>
  <si>
    <t>非親族世帯</t>
  </si>
  <si>
    <t>単独世帯</t>
  </si>
  <si>
    <t>世帯員総数</t>
  </si>
  <si>
    <t>65歳以上親族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</si>
  <si>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</si>
  <si>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</si>
  <si>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</si>
  <si>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</si>
  <si>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</si>
  <si>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</si>
  <si>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</si>
  <si>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</si>
  <si>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</si>
  <si>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</si>
  <si>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</si>
  <si>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</si>
  <si>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</si>
  <si>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</si>
  <si>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</si>
  <si>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</si>
  <si>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</si>
  <si>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</si>
  <si>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</si>
  <si>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</si>
  <si>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</si>
  <si>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</si>
  <si>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</si>
  <si>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</si>
  <si>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</si>
  <si>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</si>
  <si>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</si>
  <si>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</si>
  <si>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</si>
  <si>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</si>
  <si>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</si>
  <si>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</si>
  <si>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</si>
  <si>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</si>
  <si>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</si>
  <si>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</si>
  <si>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</si>
  <si>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</si>
  <si>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</si>
  <si>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</si>
  <si>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</si>
  <si>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</si>
  <si>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</si>
  <si>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</si>
  <si>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</si>
  <si>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</si>
  <si>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</si>
  <si>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</si>
  <si>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</si>
  <si>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 xml:space="preserve"> </t>
  </si>
  <si>
    <t>備考</t>
  </si>
  <si>
    <t xml:space="preserve">   富               山                県</t>
  </si>
  <si>
    <t>親     族     世     帯</t>
  </si>
  <si>
    <t>総     数</t>
  </si>
  <si>
    <t>核 家 族</t>
  </si>
  <si>
    <t xml:space="preserve"> そ の 他</t>
  </si>
  <si>
    <t>65 歳 以 上 の 親 族 の い る 世 帯</t>
  </si>
  <si>
    <t>全　 　国</t>
  </si>
  <si>
    <t>人</t>
  </si>
  <si>
    <t>資料：総務省統計局｢国勢調査」</t>
  </si>
  <si>
    <t>(平 12.10.1)　</t>
  </si>
  <si>
    <t>１6   家   族   類   型   別   一   般   世   帯   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</si>
</sst>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\ #\ ###\ ##0"/>
    <numFmt numFmtId="179" formatCode="###,###,###,##0;&quot;-&quot;##,###,###,##0"/>
    <numFmt numFmtId="180" formatCode="##,###,###,##0;&quot;-&quot;#,###,###,##0"/>
    <numFmt numFmtId="181" formatCode="#,###,###,##0;&quot; -&quot;###,###,##0"/>
    <numFmt numFmtId="182" formatCode="###,###,##0;&quot;-&quot;##,###,##0"/>
    <numFmt numFmtId="183" formatCode="0_);[Red]\(0\)"/>
    <numFmt numFmtId="184" formatCode="0.0_ "/>
    <numFmt numFmtId="185" formatCode="0.0_);[Red]\(0.0\)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7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177" fontId="6" fillId="0" borderId="4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3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4" fillId="0" borderId="1" xfId="0" applyFont="1" applyBorder="1" applyAlignment="1">
      <alignment/>
    </xf>
    <xf numFmtId="177" fontId="6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8" fontId="7" fillId="0" borderId="4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6" fillId="0" borderId="4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8" fontId="16" fillId="0" borderId="0" xfId="21" applyNumberFormat="1" applyFont="1" applyFill="1" applyBorder="1" applyAlignment="1" quotePrefix="1">
      <alignment horizontal="right"/>
      <protection/>
    </xf>
    <xf numFmtId="178" fontId="17" fillId="0" borderId="0" xfId="21" applyNumberFormat="1" applyFont="1" applyFill="1" applyBorder="1" applyAlignment="1" quotePrefix="1">
      <alignment horizontal="right"/>
      <protection/>
    </xf>
    <xf numFmtId="177" fontId="6" fillId="0" borderId="6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78" fontId="16" fillId="0" borderId="4" xfId="21" applyNumberFormat="1" applyFont="1" applyFill="1" applyBorder="1" applyAlignment="1" quotePrefix="1">
      <alignment horizontal="right"/>
      <protection/>
    </xf>
    <xf numFmtId="178" fontId="17" fillId="0" borderId="4" xfId="21" applyNumberFormat="1" applyFont="1" applyFill="1" applyBorder="1" applyAlignment="1" quotePrefix="1">
      <alignment horizontal="right"/>
      <protection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150" zoomScaleNormal="15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2.75390625" style="4" customWidth="1"/>
    <col min="2" max="2" width="7.125" style="7" customWidth="1"/>
    <col min="3" max="3" width="0.37109375" style="0" customWidth="1"/>
    <col min="4" max="6" width="10.375" style="5" customWidth="1"/>
    <col min="7" max="8" width="10.375" style="4" customWidth="1"/>
    <col min="9" max="11" width="8.25390625" style="4" customWidth="1"/>
  </cols>
  <sheetData>
    <row r="1" spans="1:3" ht="7.5" customHeight="1">
      <c r="A1" s="7"/>
      <c r="C1" s="2"/>
    </row>
    <row r="2" spans="1:11" ht="9" customHeight="1">
      <c r="A2" s="8"/>
      <c r="B2" s="28"/>
      <c r="D2" s="53" t="s">
        <v>66</v>
      </c>
      <c r="E2" s="54"/>
      <c r="F2" s="54"/>
      <c r="G2" s="54"/>
      <c r="H2" s="54"/>
      <c r="I2" s="72" t="s">
        <v>65</v>
      </c>
      <c r="J2" s="72"/>
      <c r="K2" s="73"/>
    </row>
    <row r="3" spans="1:11" ht="7.5" customHeight="1">
      <c r="A3" s="64" t="s">
        <v>0</v>
      </c>
      <c r="B3" s="64"/>
      <c r="D3" s="55"/>
      <c r="E3" s="56"/>
      <c r="F3" s="56"/>
      <c r="G3" s="56"/>
      <c r="H3" s="56"/>
      <c r="I3" s="49"/>
      <c r="J3" s="49"/>
      <c r="K3" s="50"/>
    </row>
    <row r="4" spans="1:11" ht="8.25" customHeight="1">
      <c r="A4" s="64"/>
      <c r="B4" s="64"/>
      <c r="D4" s="57" t="s">
        <v>57</v>
      </c>
      <c r="E4" s="58"/>
      <c r="F4" s="59"/>
      <c r="G4" s="60" t="s">
        <v>1</v>
      </c>
      <c r="H4" s="62" t="s">
        <v>2</v>
      </c>
      <c r="I4" s="70" t="s">
        <v>61</v>
      </c>
      <c r="J4" s="70"/>
      <c r="K4" s="71"/>
    </row>
    <row r="5" spans="1:11" ht="8.25" customHeight="1">
      <c r="A5" s="11"/>
      <c r="B5" s="29"/>
      <c r="C5" s="2"/>
      <c r="D5" s="31" t="s">
        <v>58</v>
      </c>
      <c r="E5" s="23" t="s">
        <v>59</v>
      </c>
      <c r="F5" s="23" t="s">
        <v>60</v>
      </c>
      <c r="G5" s="61"/>
      <c r="H5" s="63"/>
      <c r="I5" s="9"/>
      <c r="J5" s="34" t="s">
        <v>3</v>
      </c>
      <c r="K5" s="35" t="s">
        <v>4</v>
      </c>
    </row>
    <row r="6" spans="2:11" ht="9" customHeight="1">
      <c r="B6" s="16"/>
      <c r="D6" s="44"/>
      <c r="E6" s="45"/>
      <c r="F6" s="45"/>
      <c r="G6" s="46"/>
      <c r="H6" s="46"/>
      <c r="I6" s="12"/>
      <c r="J6" s="6" t="s">
        <v>63</v>
      </c>
      <c r="K6" s="6" t="s">
        <v>63</v>
      </c>
    </row>
    <row r="7" spans="1:11" s="3" customFormat="1" ht="8.25" customHeight="1">
      <c r="A7" s="69" t="s">
        <v>62</v>
      </c>
      <c r="B7" s="69"/>
      <c r="C7" s="69"/>
      <c r="D7" s="36">
        <v>33679286</v>
      </c>
      <c r="E7" s="37">
        <v>27332035</v>
      </c>
      <c r="F7" s="37">
        <v>6347251</v>
      </c>
      <c r="G7" s="37">
        <v>191779</v>
      </c>
      <c r="H7" s="37">
        <v>12911318</v>
      </c>
      <c r="I7" s="39">
        <f>SUM(I9:I55)</f>
        <v>15044608</v>
      </c>
      <c r="J7" s="39">
        <f>SUM(J9:J55)</f>
        <v>43777942</v>
      </c>
      <c r="K7" s="39">
        <f>SUM(K9:K55)</f>
        <v>20952054</v>
      </c>
    </row>
    <row r="8" spans="1:11" ht="6" customHeight="1">
      <c r="A8" s="7"/>
      <c r="B8" s="13"/>
      <c r="D8" s="38"/>
      <c r="E8" s="14"/>
      <c r="F8" s="14"/>
      <c r="G8" s="14"/>
      <c r="H8" s="14"/>
      <c r="I8" s="6"/>
      <c r="J8" s="6"/>
      <c r="K8" s="6"/>
    </row>
    <row r="9" spans="1:11" ht="8.25" customHeight="1">
      <c r="A9" s="15">
        <v>1</v>
      </c>
      <c r="B9" s="16" t="s">
        <v>5</v>
      </c>
      <c r="D9" s="47">
        <v>1586366</v>
      </c>
      <c r="E9" s="42">
        <v>1379076</v>
      </c>
      <c r="F9" s="42">
        <v>207290</v>
      </c>
      <c r="G9" s="42">
        <v>9329</v>
      </c>
      <c r="H9" s="42">
        <v>682273</v>
      </c>
      <c r="I9" s="39">
        <v>694875</v>
      </c>
      <c r="J9" s="39">
        <v>1700104</v>
      </c>
      <c r="K9" s="39">
        <v>963763</v>
      </c>
    </row>
    <row r="10" spans="1:11" ht="8.25" customHeight="1">
      <c r="A10" s="15">
        <v>2</v>
      </c>
      <c r="B10" s="16" t="s">
        <v>6</v>
      </c>
      <c r="D10" s="47">
        <v>381342</v>
      </c>
      <c r="E10" s="42">
        <v>273362</v>
      </c>
      <c r="F10" s="42">
        <v>107980</v>
      </c>
      <c r="G10" s="42">
        <v>1558</v>
      </c>
      <c r="H10" s="42">
        <v>121473</v>
      </c>
      <c r="I10" s="39">
        <v>196673</v>
      </c>
      <c r="J10" s="39">
        <v>639710</v>
      </c>
      <c r="K10" s="39">
        <v>272444</v>
      </c>
    </row>
    <row r="11" spans="1:11" ht="8.25" customHeight="1">
      <c r="A11" s="15">
        <v>3</v>
      </c>
      <c r="B11" s="16" t="s">
        <v>7</v>
      </c>
      <c r="D11" s="47">
        <v>357232</v>
      </c>
      <c r="E11" s="42">
        <v>241462</v>
      </c>
      <c r="F11" s="42">
        <v>115770</v>
      </c>
      <c r="G11" s="42">
        <v>1268</v>
      </c>
      <c r="H11" s="42">
        <v>116160</v>
      </c>
      <c r="I11" s="39">
        <v>201360</v>
      </c>
      <c r="J11" s="39">
        <v>691319</v>
      </c>
      <c r="K11" s="39">
        <v>289267</v>
      </c>
    </row>
    <row r="12" spans="1:11" ht="8.25" customHeight="1">
      <c r="A12" s="15">
        <v>4</v>
      </c>
      <c r="B12" s="16" t="s">
        <v>8</v>
      </c>
      <c r="D12" s="47">
        <v>590911</v>
      </c>
      <c r="E12" s="42">
        <v>432126</v>
      </c>
      <c r="F12" s="42">
        <v>158785</v>
      </c>
      <c r="G12" s="42">
        <v>2955</v>
      </c>
      <c r="H12" s="42">
        <v>237803</v>
      </c>
      <c r="I12" s="39">
        <v>274804</v>
      </c>
      <c r="J12" s="39">
        <v>954284</v>
      </c>
      <c r="K12" s="39">
        <v>395116</v>
      </c>
    </row>
    <row r="13" spans="1:11" ht="8.25" customHeight="1">
      <c r="A13" s="15">
        <v>5</v>
      </c>
      <c r="B13" s="16" t="s">
        <v>9</v>
      </c>
      <c r="D13" s="47">
        <v>305128</v>
      </c>
      <c r="E13" s="42">
        <v>196079</v>
      </c>
      <c r="F13" s="42">
        <v>109049</v>
      </c>
      <c r="G13" s="42">
        <v>794</v>
      </c>
      <c r="H13" s="42">
        <v>82502</v>
      </c>
      <c r="I13" s="39">
        <v>185567</v>
      </c>
      <c r="J13" s="39">
        <v>635302</v>
      </c>
      <c r="K13" s="39">
        <v>265032</v>
      </c>
    </row>
    <row r="14" spans="1:11" ht="8.25" customHeight="1">
      <c r="A14" s="15">
        <v>6</v>
      </c>
      <c r="B14" s="16" t="s">
        <v>10</v>
      </c>
      <c r="D14" s="47">
        <v>300296</v>
      </c>
      <c r="E14" s="42">
        <v>172265</v>
      </c>
      <c r="F14" s="42">
        <v>128031</v>
      </c>
      <c r="G14" s="42">
        <v>754</v>
      </c>
      <c r="H14" s="42">
        <v>75169</v>
      </c>
      <c r="I14" s="39">
        <v>187169</v>
      </c>
      <c r="J14" s="39">
        <v>717902</v>
      </c>
      <c r="K14" s="39">
        <v>274547</v>
      </c>
    </row>
    <row r="15" spans="1:11" ht="8.25" customHeight="1">
      <c r="A15" s="15">
        <v>7</v>
      </c>
      <c r="B15" s="16" t="s">
        <v>11</v>
      </c>
      <c r="D15" s="47">
        <v>529100</v>
      </c>
      <c r="E15" s="42">
        <v>357640</v>
      </c>
      <c r="F15" s="42">
        <v>171460</v>
      </c>
      <c r="G15" s="42">
        <v>2004</v>
      </c>
      <c r="H15" s="42">
        <v>155121</v>
      </c>
      <c r="I15" s="39">
        <v>286134</v>
      </c>
      <c r="J15" s="39">
        <v>1025484</v>
      </c>
      <c r="K15" s="39">
        <v>415389</v>
      </c>
    </row>
    <row r="16" spans="1:11" ht="8.25" customHeight="1">
      <c r="A16" s="15">
        <v>8</v>
      </c>
      <c r="B16" s="16" t="s">
        <v>12</v>
      </c>
      <c r="D16" s="47">
        <v>769978</v>
      </c>
      <c r="E16" s="42">
        <v>573327</v>
      </c>
      <c r="F16" s="42">
        <v>196651</v>
      </c>
      <c r="G16" s="42">
        <v>3112</v>
      </c>
      <c r="H16" s="42">
        <v>210727</v>
      </c>
      <c r="I16" s="39">
        <v>334037</v>
      </c>
      <c r="J16" s="39">
        <v>1169912</v>
      </c>
      <c r="K16" s="39">
        <v>476392</v>
      </c>
    </row>
    <row r="17" spans="1:11" ht="8.25" customHeight="1">
      <c r="A17" s="15">
        <v>9</v>
      </c>
      <c r="B17" s="16" t="s">
        <v>13</v>
      </c>
      <c r="D17" s="47">
        <v>513952</v>
      </c>
      <c r="E17" s="42">
        <v>376039</v>
      </c>
      <c r="F17" s="42">
        <v>137913</v>
      </c>
      <c r="G17" s="42">
        <v>2671</v>
      </c>
      <c r="H17" s="42">
        <v>149311</v>
      </c>
      <c r="I17" s="39">
        <v>232762</v>
      </c>
      <c r="J17" s="39">
        <v>814979</v>
      </c>
      <c r="K17" s="39">
        <v>331110</v>
      </c>
    </row>
    <row r="18" spans="1:11" ht="8.25" customHeight="1">
      <c r="A18" s="15">
        <v>10</v>
      </c>
      <c r="B18" s="16" t="s">
        <v>14</v>
      </c>
      <c r="D18" s="47">
        <v>537941</v>
      </c>
      <c r="E18" s="42">
        <v>415100</v>
      </c>
      <c r="F18" s="42">
        <v>122841</v>
      </c>
      <c r="G18" s="42">
        <v>2558</v>
      </c>
      <c r="H18" s="42">
        <v>150473</v>
      </c>
      <c r="I18" s="39">
        <v>246028</v>
      </c>
      <c r="J18" s="39">
        <v>786294</v>
      </c>
      <c r="K18" s="39">
        <v>351352</v>
      </c>
    </row>
    <row r="19" spans="1:11" ht="8.25" customHeight="1">
      <c r="A19" s="15">
        <v>11</v>
      </c>
      <c r="B19" s="16" t="s">
        <v>15</v>
      </c>
      <c r="D19" s="47">
        <v>1886856</v>
      </c>
      <c r="E19" s="42">
        <v>1617277</v>
      </c>
      <c r="F19" s="42">
        <v>269579</v>
      </c>
      <c r="G19" s="42">
        <v>11726</v>
      </c>
      <c r="H19" s="42">
        <v>571905</v>
      </c>
      <c r="I19" s="39">
        <v>620105</v>
      </c>
      <c r="J19" s="39">
        <v>1869751</v>
      </c>
      <c r="K19" s="39">
        <v>853690</v>
      </c>
    </row>
    <row r="20" spans="1:11" ht="8.25" customHeight="1">
      <c r="A20" s="15">
        <v>12</v>
      </c>
      <c r="B20" s="16" t="s">
        <v>16</v>
      </c>
      <c r="D20" s="47">
        <v>1603029</v>
      </c>
      <c r="E20" s="42">
        <v>1353599</v>
      </c>
      <c r="F20" s="42">
        <v>249430</v>
      </c>
      <c r="G20" s="42">
        <v>10241</v>
      </c>
      <c r="H20" s="42">
        <v>550847</v>
      </c>
      <c r="I20" s="39">
        <v>578842</v>
      </c>
      <c r="J20" s="39">
        <v>1725301</v>
      </c>
      <c r="K20" s="39">
        <v>803779</v>
      </c>
    </row>
    <row r="21" spans="1:11" ht="8.25" customHeight="1">
      <c r="A21" s="15">
        <v>13</v>
      </c>
      <c r="B21" s="16" t="s">
        <v>17</v>
      </c>
      <c r="D21" s="47">
        <v>3140220</v>
      </c>
      <c r="E21" s="42">
        <v>2801039</v>
      </c>
      <c r="F21" s="42">
        <v>339181</v>
      </c>
      <c r="G21" s="42">
        <v>36495</v>
      </c>
      <c r="H21" s="42">
        <v>2194342</v>
      </c>
      <c r="I21" s="14">
        <v>1366487</v>
      </c>
      <c r="J21" s="14">
        <v>3178464</v>
      </c>
      <c r="K21" s="14">
        <v>1840797</v>
      </c>
    </row>
    <row r="22" spans="1:11" ht="8.25" customHeight="1">
      <c r="A22" s="15">
        <v>14</v>
      </c>
      <c r="B22" s="16" t="s">
        <v>18</v>
      </c>
      <c r="D22" s="47">
        <v>2320290</v>
      </c>
      <c r="E22" s="42">
        <v>2058621</v>
      </c>
      <c r="F22" s="42">
        <v>261669</v>
      </c>
      <c r="G22" s="42">
        <v>17737</v>
      </c>
      <c r="H22" s="42">
        <v>980305</v>
      </c>
      <c r="I22" s="14">
        <v>820795</v>
      </c>
      <c r="J22" s="14">
        <v>2165068</v>
      </c>
      <c r="K22" s="14">
        <v>1127858</v>
      </c>
    </row>
    <row r="23" spans="1:11" ht="8.25" customHeight="1">
      <c r="A23" s="15">
        <v>15</v>
      </c>
      <c r="B23" s="16" t="s">
        <v>19</v>
      </c>
      <c r="D23" s="47">
        <v>618660</v>
      </c>
      <c r="E23" s="42">
        <v>404421</v>
      </c>
      <c r="F23" s="42">
        <v>214239</v>
      </c>
      <c r="G23" s="42">
        <v>1497</v>
      </c>
      <c r="H23" s="42">
        <v>171723</v>
      </c>
      <c r="I23" s="14">
        <v>346603</v>
      </c>
      <c r="J23" s="14">
        <v>1251811</v>
      </c>
      <c r="K23" s="14">
        <v>503043</v>
      </c>
    </row>
    <row r="24" spans="1:11" s="3" customFormat="1" ht="8.25" customHeight="1">
      <c r="A24" s="17">
        <v>16</v>
      </c>
      <c r="B24" s="18" t="s">
        <v>20</v>
      </c>
      <c r="D24" s="48">
        <v>284668</v>
      </c>
      <c r="E24" s="43">
        <v>186372</v>
      </c>
      <c r="F24" s="43">
        <v>98296</v>
      </c>
      <c r="G24" s="43">
        <v>680</v>
      </c>
      <c r="H24" s="43">
        <v>71013</v>
      </c>
      <c r="I24" s="37">
        <v>154899</v>
      </c>
      <c r="J24" s="37">
        <v>549605</v>
      </c>
      <c r="K24" s="37">
        <v>219186</v>
      </c>
    </row>
    <row r="25" spans="1:11" ht="8.25" customHeight="1">
      <c r="A25" s="15">
        <v>17</v>
      </c>
      <c r="B25" s="16" t="s">
        <v>21</v>
      </c>
      <c r="D25" s="47">
        <v>299781</v>
      </c>
      <c r="E25" s="42">
        <v>216194</v>
      </c>
      <c r="F25" s="42">
        <v>83587</v>
      </c>
      <c r="G25" s="42">
        <v>1186</v>
      </c>
      <c r="H25" s="42">
        <v>105651</v>
      </c>
      <c r="I25" s="14">
        <v>147568</v>
      </c>
      <c r="J25" s="14">
        <v>485887</v>
      </c>
      <c r="K25" s="14">
        <v>205760</v>
      </c>
    </row>
    <row r="26" spans="1:11" ht="8.25" customHeight="1">
      <c r="A26" s="15">
        <v>18</v>
      </c>
      <c r="B26" s="16" t="s">
        <v>22</v>
      </c>
      <c r="D26" s="47">
        <v>203693</v>
      </c>
      <c r="E26" s="42">
        <v>131019</v>
      </c>
      <c r="F26" s="42">
        <v>72674</v>
      </c>
      <c r="G26" s="42">
        <v>531</v>
      </c>
      <c r="H26" s="42">
        <v>54104</v>
      </c>
      <c r="I26" s="14">
        <v>112133</v>
      </c>
      <c r="J26" s="14">
        <v>408713</v>
      </c>
      <c r="K26" s="14">
        <v>159320</v>
      </c>
    </row>
    <row r="27" spans="1:11" ht="8.25" customHeight="1">
      <c r="A27" s="15">
        <v>19</v>
      </c>
      <c r="B27" s="16" t="s">
        <v>23</v>
      </c>
      <c r="D27" s="47">
        <v>232473</v>
      </c>
      <c r="E27" s="42">
        <v>176805</v>
      </c>
      <c r="F27" s="42">
        <v>55668</v>
      </c>
      <c r="G27" s="42">
        <v>1030</v>
      </c>
      <c r="H27" s="42">
        <v>74413</v>
      </c>
      <c r="I27" s="14">
        <v>117438</v>
      </c>
      <c r="J27" s="14">
        <v>371205</v>
      </c>
      <c r="K27" s="14">
        <v>166119</v>
      </c>
    </row>
    <row r="28" spans="1:11" ht="8.25" customHeight="1">
      <c r="A28" s="15">
        <v>20</v>
      </c>
      <c r="B28" s="16" t="s">
        <v>24</v>
      </c>
      <c r="D28" s="47">
        <v>578706</v>
      </c>
      <c r="E28" s="42">
        <v>416961</v>
      </c>
      <c r="F28" s="42">
        <v>161745</v>
      </c>
      <c r="G28" s="42">
        <v>2337</v>
      </c>
      <c r="H28" s="42">
        <v>174797</v>
      </c>
      <c r="I28" s="14">
        <v>315495</v>
      </c>
      <c r="J28" s="14">
        <v>1037566</v>
      </c>
      <c r="K28" s="14">
        <v>458159</v>
      </c>
    </row>
    <row r="29" spans="1:11" ht="8.25" customHeight="1">
      <c r="A29" s="15">
        <v>21</v>
      </c>
      <c r="B29" s="16" t="s">
        <v>25</v>
      </c>
      <c r="D29" s="47">
        <v>542203</v>
      </c>
      <c r="E29" s="42">
        <v>384697</v>
      </c>
      <c r="F29" s="42">
        <v>157506</v>
      </c>
      <c r="G29" s="42">
        <v>1965</v>
      </c>
      <c r="H29" s="42">
        <v>133868</v>
      </c>
      <c r="I29" s="14">
        <v>260800</v>
      </c>
      <c r="J29" s="14">
        <v>915822</v>
      </c>
      <c r="K29" s="14">
        <v>369585</v>
      </c>
    </row>
    <row r="30" spans="1:11" ht="8.25" customHeight="1">
      <c r="A30" s="15">
        <v>22</v>
      </c>
      <c r="B30" s="16" t="s">
        <v>26</v>
      </c>
      <c r="D30" s="47">
        <v>981467</v>
      </c>
      <c r="E30" s="42">
        <v>727193</v>
      </c>
      <c r="F30" s="42">
        <v>254274</v>
      </c>
      <c r="G30" s="42">
        <v>4278</v>
      </c>
      <c r="H30" s="42">
        <v>292923</v>
      </c>
      <c r="I30" s="14">
        <v>451703</v>
      </c>
      <c r="J30" s="14">
        <v>1536559</v>
      </c>
      <c r="K30" s="14">
        <v>641019</v>
      </c>
    </row>
    <row r="31" spans="1:11" ht="8.25" customHeight="1">
      <c r="A31" s="15">
        <v>23</v>
      </c>
      <c r="B31" s="16" t="s">
        <v>27</v>
      </c>
      <c r="D31" s="47">
        <v>1850709</v>
      </c>
      <c r="E31" s="42">
        <v>1508388</v>
      </c>
      <c r="F31" s="42">
        <v>342321</v>
      </c>
      <c r="G31" s="42">
        <v>10310</v>
      </c>
      <c r="H31" s="42">
        <v>661805</v>
      </c>
      <c r="I31" s="14">
        <v>708454</v>
      </c>
      <c r="J31" s="14">
        <v>2198875</v>
      </c>
      <c r="K31" s="14">
        <v>980691</v>
      </c>
    </row>
    <row r="32" spans="1:11" ht="8.25" customHeight="1">
      <c r="A32" s="15">
        <v>24</v>
      </c>
      <c r="B32" s="16" t="s">
        <v>28</v>
      </c>
      <c r="D32" s="47">
        <v>495388</v>
      </c>
      <c r="E32" s="42">
        <v>377434</v>
      </c>
      <c r="F32" s="42">
        <v>117954</v>
      </c>
      <c r="G32" s="42">
        <v>1945</v>
      </c>
      <c r="H32" s="42">
        <v>138049</v>
      </c>
      <c r="I32" s="14">
        <v>238186</v>
      </c>
      <c r="J32" s="14">
        <v>740465</v>
      </c>
      <c r="K32" s="14">
        <v>335295</v>
      </c>
    </row>
    <row r="33" spans="1:11" ht="8.25" customHeight="1">
      <c r="A33" s="15">
        <v>25</v>
      </c>
      <c r="B33" s="16" t="s">
        <v>29</v>
      </c>
      <c r="D33" s="47">
        <v>340569</v>
      </c>
      <c r="E33" s="42">
        <v>252619</v>
      </c>
      <c r="F33" s="42">
        <v>87950</v>
      </c>
      <c r="G33" s="42">
        <v>1157</v>
      </c>
      <c r="H33" s="42">
        <v>97644</v>
      </c>
      <c r="I33" s="14">
        <v>147926</v>
      </c>
      <c r="J33" s="14">
        <v>524781</v>
      </c>
      <c r="K33" s="14">
        <v>207795</v>
      </c>
    </row>
    <row r="34" spans="1:11" ht="8.25" customHeight="1">
      <c r="A34" s="15">
        <v>26</v>
      </c>
      <c r="B34" s="16" t="s">
        <v>30</v>
      </c>
      <c r="D34" s="47">
        <v>698121</v>
      </c>
      <c r="E34" s="42">
        <v>585416</v>
      </c>
      <c r="F34" s="42">
        <v>112705</v>
      </c>
      <c r="G34" s="42">
        <v>3942</v>
      </c>
      <c r="H34" s="42">
        <v>313405</v>
      </c>
      <c r="I34" s="14">
        <v>319019</v>
      </c>
      <c r="J34" s="14">
        <v>852188</v>
      </c>
      <c r="K34" s="14">
        <v>437655</v>
      </c>
    </row>
    <row r="35" spans="1:11" ht="8.25" customHeight="1">
      <c r="A35" s="15">
        <v>27</v>
      </c>
      <c r="B35" s="16" t="s">
        <v>31</v>
      </c>
      <c r="D35" s="47">
        <v>2409239</v>
      </c>
      <c r="E35" s="42">
        <v>2138667</v>
      </c>
      <c r="F35" s="42">
        <v>270572</v>
      </c>
      <c r="G35" s="42">
        <v>16809</v>
      </c>
      <c r="H35" s="42">
        <v>1028792</v>
      </c>
      <c r="I35" s="14">
        <v>939894</v>
      </c>
      <c r="J35" s="14">
        <v>2279864</v>
      </c>
      <c r="K35" s="14">
        <v>1254829</v>
      </c>
    </row>
    <row r="36" spans="1:11" ht="8.25" customHeight="1">
      <c r="A36" s="15">
        <v>28</v>
      </c>
      <c r="B36" s="16" t="s">
        <v>32</v>
      </c>
      <c r="D36" s="47">
        <v>1520712</v>
      </c>
      <c r="E36" s="42">
        <v>1286413</v>
      </c>
      <c r="F36" s="42">
        <v>234299</v>
      </c>
      <c r="G36" s="42">
        <v>6632</v>
      </c>
      <c r="H36" s="42">
        <v>507753</v>
      </c>
      <c r="I36" s="14">
        <v>655834</v>
      </c>
      <c r="J36" s="14">
        <v>1773928</v>
      </c>
      <c r="K36" s="14">
        <v>899672</v>
      </c>
    </row>
    <row r="37" spans="1:11" ht="8.25" customHeight="1">
      <c r="A37" s="15">
        <v>29</v>
      </c>
      <c r="B37" s="16" t="s">
        <v>33</v>
      </c>
      <c r="D37" s="47">
        <v>390985</v>
      </c>
      <c r="E37" s="42">
        <v>314917</v>
      </c>
      <c r="F37" s="42">
        <v>76068</v>
      </c>
      <c r="G37" s="42">
        <v>1189</v>
      </c>
      <c r="H37" s="42">
        <v>92780</v>
      </c>
      <c r="I37" s="14">
        <v>163768</v>
      </c>
      <c r="J37" s="14">
        <v>503841</v>
      </c>
      <c r="K37" s="14">
        <v>229158</v>
      </c>
    </row>
    <row r="38" spans="1:11" ht="8.25" customHeight="1">
      <c r="A38" s="15">
        <v>30</v>
      </c>
      <c r="B38" s="16" t="s">
        <v>34</v>
      </c>
      <c r="D38" s="47">
        <v>295225</v>
      </c>
      <c r="E38" s="42">
        <v>235355</v>
      </c>
      <c r="F38" s="42">
        <v>59870</v>
      </c>
      <c r="G38" s="42">
        <v>1080</v>
      </c>
      <c r="H38" s="42">
        <v>83448</v>
      </c>
      <c r="I38" s="14">
        <v>155997</v>
      </c>
      <c r="J38" s="14">
        <v>429288</v>
      </c>
      <c r="K38" s="14">
        <v>215176</v>
      </c>
    </row>
    <row r="39" spans="1:11" ht="8.25" customHeight="1">
      <c r="A39" s="15">
        <v>31</v>
      </c>
      <c r="B39" s="16" t="s">
        <v>35</v>
      </c>
      <c r="D39" s="47">
        <v>154146</v>
      </c>
      <c r="E39" s="42">
        <v>103661</v>
      </c>
      <c r="F39" s="42">
        <v>50485</v>
      </c>
      <c r="G39" s="42">
        <v>462</v>
      </c>
      <c r="H39" s="42">
        <v>45380</v>
      </c>
      <c r="I39" s="14">
        <v>89451</v>
      </c>
      <c r="J39" s="14">
        <v>302853</v>
      </c>
      <c r="K39" s="14">
        <v>127915</v>
      </c>
    </row>
    <row r="40" spans="1:11" ht="8.25" customHeight="1">
      <c r="A40" s="15">
        <v>32</v>
      </c>
      <c r="B40" s="16" t="s">
        <v>36</v>
      </c>
      <c r="D40" s="47">
        <v>194372</v>
      </c>
      <c r="E40" s="42">
        <v>130748</v>
      </c>
      <c r="F40" s="42">
        <v>63624</v>
      </c>
      <c r="G40" s="42">
        <v>515</v>
      </c>
      <c r="H40" s="42">
        <v>61621</v>
      </c>
      <c r="I40" s="14">
        <v>123265</v>
      </c>
      <c r="J40" s="14">
        <v>398615</v>
      </c>
      <c r="K40" s="14">
        <v>179178</v>
      </c>
    </row>
    <row r="41" spans="1:11" ht="8.25" customHeight="1">
      <c r="A41" s="15">
        <v>33</v>
      </c>
      <c r="B41" s="16" t="s">
        <v>37</v>
      </c>
      <c r="D41" s="47">
        <v>515411</v>
      </c>
      <c r="E41" s="42">
        <v>396038</v>
      </c>
      <c r="F41" s="42">
        <v>119373</v>
      </c>
      <c r="G41" s="42">
        <v>2001</v>
      </c>
      <c r="H41" s="42">
        <v>172321</v>
      </c>
      <c r="I41" s="14">
        <v>260233</v>
      </c>
      <c r="J41" s="14">
        <v>777645</v>
      </c>
      <c r="K41" s="14">
        <v>371218</v>
      </c>
    </row>
    <row r="42" spans="1:11" ht="8.25" customHeight="1">
      <c r="A42" s="15">
        <v>34</v>
      </c>
      <c r="B42" s="16" t="s">
        <v>38</v>
      </c>
      <c r="D42" s="47">
        <v>785888</v>
      </c>
      <c r="E42" s="42">
        <v>656863</v>
      </c>
      <c r="F42" s="42">
        <v>129025</v>
      </c>
      <c r="G42" s="42">
        <v>2895</v>
      </c>
      <c r="H42" s="42">
        <v>307122</v>
      </c>
      <c r="I42" s="14">
        <v>360208</v>
      </c>
      <c r="J42" s="14">
        <v>947865</v>
      </c>
      <c r="K42" s="14">
        <v>502656</v>
      </c>
    </row>
    <row r="43" spans="1:11" ht="8.25" customHeight="1">
      <c r="A43" s="15">
        <v>35</v>
      </c>
      <c r="B43" s="16" t="s">
        <v>39</v>
      </c>
      <c r="D43" s="47">
        <v>425020</v>
      </c>
      <c r="E43" s="42">
        <v>348448</v>
      </c>
      <c r="F43" s="42">
        <v>76572</v>
      </c>
      <c r="G43" s="42">
        <v>1608</v>
      </c>
      <c r="H43" s="42">
        <v>155809</v>
      </c>
      <c r="I43" s="14">
        <v>229062</v>
      </c>
      <c r="J43" s="14">
        <v>584459</v>
      </c>
      <c r="K43" s="14">
        <v>316844</v>
      </c>
    </row>
    <row r="44" spans="1:11" ht="8.25" customHeight="1">
      <c r="A44" s="15">
        <v>36</v>
      </c>
      <c r="B44" s="16" t="s">
        <v>40</v>
      </c>
      <c r="D44" s="47">
        <v>216830</v>
      </c>
      <c r="E44" s="42">
        <v>160309</v>
      </c>
      <c r="F44" s="42">
        <v>56521</v>
      </c>
      <c r="G44" s="42">
        <v>811</v>
      </c>
      <c r="H44" s="42">
        <v>70256</v>
      </c>
      <c r="I44" s="39">
        <v>117904</v>
      </c>
      <c r="J44" s="39">
        <v>355865</v>
      </c>
      <c r="K44" s="39">
        <v>167591</v>
      </c>
    </row>
    <row r="45" spans="1:11" ht="8.25" customHeight="1">
      <c r="A45" s="15">
        <v>37</v>
      </c>
      <c r="B45" s="16" t="s">
        <v>41</v>
      </c>
      <c r="D45" s="47">
        <v>276372</v>
      </c>
      <c r="E45" s="42">
        <v>213007</v>
      </c>
      <c r="F45" s="42">
        <v>63365</v>
      </c>
      <c r="G45" s="42">
        <v>908</v>
      </c>
      <c r="H45" s="42">
        <v>86675</v>
      </c>
      <c r="I45" s="39">
        <v>141508</v>
      </c>
      <c r="J45" s="39">
        <v>416795</v>
      </c>
      <c r="K45" s="39">
        <v>202301</v>
      </c>
    </row>
    <row r="46" spans="1:11" ht="8.25" customHeight="1">
      <c r="A46" s="15">
        <v>38</v>
      </c>
      <c r="B46" s="16" t="s">
        <v>42</v>
      </c>
      <c r="D46" s="47">
        <v>414904</v>
      </c>
      <c r="E46" s="42">
        <v>340848</v>
      </c>
      <c r="F46" s="42">
        <v>74056</v>
      </c>
      <c r="G46" s="42">
        <v>1492</v>
      </c>
      <c r="H46" s="42">
        <v>148563</v>
      </c>
      <c r="I46" s="39">
        <v>215508</v>
      </c>
      <c r="J46" s="39">
        <v>559625</v>
      </c>
      <c r="K46" s="39">
        <v>303127</v>
      </c>
    </row>
    <row r="47" spans="1:11" ht="8.25" customHeight="1">
      <c r="A47" s="15">
        <v>39</v>
      </c>
      <c r="B47" s="16" t="s">
        <v>43</v>
      </c>
      <c r="D47" s="47">
        <v>222811</v>
      </c>
      <c r="E47" s="42">
        <v>184143</v>
      </c>
      <c r="F47" s="42">
        <v>38668</v>
      </c>
      <c r="G47" s="42">
        <v>1180</v>
      </c>
      <c r="H47" s="42">
        <v>95307</v>
      </c>
      <c r="I47" s="39">
        <v>128377</v>
      </c>
      <c r="J47" s="39">
        <v>312291</v>
      </c>
      <c r="K47" s="39">
        <v>177960</v>
      </c>
    </row>
    <row r="48" spans="1:11" ht="8.25" customHeight="1">
      <c r="A48" s="15">
        <v>40</v>
      </c>
      <c r="B48" s="16" t="s">
        <v>44</v>
      </c>
      <c r="D48" s="47">
        <v>1321939</v>
      </c>
      <c r="E48" s="42">
        <v>1103324</v>
      </c>
      <c r="F48" s="42">
        <v>218615</v>
      </c>
      <c r="G48" s="42">
        <v>8206</v>
      </c>
      <c r="H48" s="42">
        <v>576717</v>
      </c>
      <c r="I48" s="39">
        <v>592999</v>
      </c>
      <c r="J48" s="39">
        <v>1593712</v>
      </c>
      <c r="K48" s="39">
        <v>810345</v>
      </c>
    </row>
    <row r="49" spans="1:11" ht="8.25" customHeight="1">
      <c r="A49" s="15">
        <v>41</v>
      </c>
      <c r="B49" s="16" t="s">
        <v>45</v>
      </c>
      <c r="D49" s="47">
        <v>218602</v>
      </c>
      <c r="E49" s="42">
        <v>152846</v>
      </c>
      <c r="F49" s="42">
        <v>65756</v>
      </c>
      <c r="G49" s="42">
        <v>812</v>
      </c>
      <c r="H49" s="42">
        <v>58192</v>
      </c>
      <c r="I49" s="39">
        <v>118897</v>
      </c>
      <c r="J49" s="39">
        <v>406475</v>
      </c>
      <c r="K49" s="39">
        <v>167170</v>
      </c>
    </row>
    <row r="50" spans="1:11" ht="8.25" customHeight="1">
      <c r="A50" s="15">
        <v>42</v>
      </c>
      <c r="B50" s="16" t="s">
        <v>46</v>
      </c>
      <c r="D50" s="47">
        <v>404207</v>
      </c>
      <c r="E50" s="42">
        <v>325358</v>
      </c>
      <c r="F50" s="42">
        <v>78849</v>
      </c>
      <c r="G50" s="42">
        <v>1409</v>
      </c>
      <c r="H50" s="42">
        <v>137369</v>
      </c>
      <c r="I50" s="39">
        <v>212329</v>
      </c>
      <c r="J50" s="39">
        <v>587835</v>
      </c>
      <c r="K50" s="39">
        <v>293723</v>
      </c>
    </row>
    <row r="51" spans="1:11" ht="8.25" customHeight="1">
      <c r="A51" s="15">
        <v>43</v>
      </c>
      <c r="B51" s="16" t="s">
        <v>47</v>
      </c>
      <c r="D51" s="47">
        <v>481330</v>
      </c>
      <c r="E51" s="42">
        <v>362400</v>
      </c>
      <c r="F51" s="42">
        <v>118930</v>
      </c>
      <c r="G51" s="42">
        <v>2150</v>
      </c>
      <c r="H51" s="42">
        <v>161483</v>
      </c>
      <c r="I51" s="39">
        <v>259383</v>
      </c>
      <c r="J51" s="39">
        <v>784892</v>
      </c>
      <c r="K51" s="39">
        <v>367442</v>
      </c>
    </row>
    <row r="52" spans="1:11" ht="8.25" customHeight="1">
      <c r="A52" s="15">
        <v>44</v>
      </c>
      <c r="B52" s="16" t="s">
        <v>48</v>
      </c>
      <c r="D52" s="47">
        <v>330764</v>
      </c>
      <c r="E52" s="42">
        <v>262035</v>
      </c>
      <c r="F52" s="42">
        <v>68729</v>
      </c>
      <c r="G52" s="42">
        <v>1574</v>
      </c>
      <c r="H52" s="42">
        <v>119359</v>
      </c>
      <c r="I52" s="39">
        <v>178120</v>
      </c>
      <c r="J52" s="39">
        <v>488169</v>
      </c>
      <c r="K52" s="39">
        <v>250464</v>
      </c>
    </row>
    <row r="53" spans="1:11" ht="8.25" customHeight="1">
      <c r="A53" s="15">
        <v>45</v>
      </c>
      <c r="B53" s="16" t="s">
        <v>49</v>
      </c>
      <c r="D53" s="47">
        <v>323350</v>
      </c>
      <c r="E53" s="42">
        <v>272052</v>
      </c>
      <c r="F53" s="42">
        <v>51298</v>
      </c>
      <c r="G53" s="42">
        <v>1520</v>
      </c>
      <c r="H53" s="42">
        <v>112623</v>
      </c>
      <c r="I53" s="39">
        <v>161554</v>
      </c>
      <c r="J53" s="39">
        <v>408144</v>
      </c>
      <c r="K53" s="39">
        <v>226946</v>
      </c>
    </row>
    <row r="54" spans="1:11" ht="8.25" customHeight="1">
      <c r="A54" s="15">
        <v>46</v>
      </c>
      <c r="B54" s="16" t="s">
        <v>50</v>
      </c>
      <c r="D54" s="47">
        <v>497162</v>
      </c>
      <c r="E54" s="42">
        <v>446053</v>
      </c>
      <c r="F54" s="42">
        <v>51109</v>
      </c>
      <c r="G54" s="42">
        <v>2068</v>
      </c>
      <c r="H54" s="42">
        <v>215183</v>
      </c>
      <c r="I54" s="39">
        <v>271584</v>
      </c>
      <c r="J54" s="39">
        <v>573176</v>
      </c>
      <c r="K54" s="39">
        <v>375775</v>
      </c>
    </row>
    <row r="55" spans="1:11" ht="8.25" customHeight="1">
      <c r="A55" s="15">
        <v>47</v>
      </c>
      <c r="B55" s="16" t="s">
        <v>51</v>
      </c>
      <c r="D55" s="47">
        <v>330938</v>
      </c>
      <c r="E55" s="42">
        <v>284019</v>
      </c>
      <c r="F55" s="42">
        <v>46919</v>
      </c>
      <c r="G55" s="42">
        <v>2398</v>
      </c>
      <c r="H55" s="42">
        <v>106759</v>
      </c>
      <c r="I55" s="39">
        <v>122871</v>
      </c>
      <c r="J55" s="39">
        <v>345254</v>
      </c>
      <c r="K55" s="39">
        <v>168401</v>
      </c>
    </row>
    <row r="56" spans="1:8" ht="5.25" customHeight="1">
      <c r="A56" s="15"/>
      <c r="B56" s="16"/>
      <c r="D56" s="47"/>
      <c r="E56" s="42"/>
      <c r="F56" s="42"/>
      <c r="G56" s="42"/>
      <c r="H56" s="42"/>
    </row>
    <row r="57" spans="1:11" s="3" customFormat="1" ht="8.25" customHeight="1">
      <c r="A57" s="65" t="s">
        <v>52</v>
      </c>
      <c r="B57" s="65"/>
      <c r="C57" s="30"/>
      <c r="D57" s="40">
        <v>39</v>
      </c>
      <c r="E57" s="41">
        <v>39</v>
      </c>
      <c r="F57" s="41">
        <v>28</v>
      </c>
      <c r="G57" s="41">
        <v>44</v>
      </c>
      <c r="H57" s="41">
        <v>42</v>
      </c>
      <c r="I57" s="41">
        <v>36</v>
      </c>
      <c r="J57" s="41">
        <v>32</v>
      </c>
      <c r="K57" s="41">
        <v>35</v>
      </c>
    </row>
    <row r="58" spans="1:11" s="3" customFormat="1" ht="0.75" customHeight="1">
      <c r="A58" s="26"/>
      <c r="B58" s="26"/>
      <c r="D58" s="32"/>
      <c r="E58" s="27"/>
      <c r="F58" s="27"/>
      <c r="G58" s="27"/>
      <c r="H58" s="27"/>
      <c r="I58" s="27"/>
      <c r="J58" s="27"/>
      <c r="K58" s="27"/>
    </row>
    <row r="59" spans="1:11" ht="8.25" customHeight="1">
      <c r="A59" s="66" t="s">
        <v>53</v>
      </c>
      <c r="B59" s="66"/>
      <c r="C59" s="33"/>
      <c r="D59" s="51" t="s">
        <v>56</v>
      </c>
      <c r="E59" s="52"/>
      <c r="F59" s="52"/>
      <c r="G59" s="52"/>
      <c r="H59" s="52"/>
      <c r="I59"/>
      <c r="J59"/>
      <c r="K59"/>
    </row>
    <row r="60" spans="1:11" ht="1.5" customHeight="1">
      <c r="A60" s="7"/>
      <c r="D60" s="22"/>
      <c r="E60" s="20"/>
      <c r="F60" s="20"/>
      <c r="G60" s="7"/>
      <c r="H60" s="7"/>
      <c r="I60" s="7"/>
      <c r="J60" s="7"/>
      <c r="K60" s="8"/>
    </row>
    <row r="61" spans="1:11" s="1" customFormat="1" ht="8.25" customHeight="1">
      <c r="A61" s="67" t="s">
        <v>55</v>
      </c>
      <c r="B61" s="68"/>
      <c r="D61" s="19"/>
      <c r="E61" s="24"/>
      <c r="F61" s="24"/>
      <c r="G61" s="25"/>
      <c r="H61" s="25"/>
      <c r="I61" s="7"/>
      <c r="J61" s="7"/>
      <c r="K61" s="7"/>
    </row>
    <row r="62" spans="1:11" ht="8.25" customHeight="1">
      <c r="A62" s="68"/>
      <c r="B62" s="68"/>
      <c r="C62" s="1"/>
      <c r="D62" s="19" t="s">
        <v>64</v>
      </c>
      <c r="E62" s="24"/>
      <c r="F62" s="24"/>
      <c r="G62" s="25"/>
      <c r="H62" s="25"/>
      <c r="I62" s="7"/>
      <c r="J62" s="7"/>
      <c r="K62" s="7"/>
    </row>
    <row r="63" spans="1:11" ht="14.25" customHeight="1">
      <c r="A63" s="11"/>
      <c r="B63" s="11"/>
      <c r="C63" s="2"/>
      <c r="D63" s="21"/>
      <c r="E63" s="10" t="s">
        <v>54</v>
      </c>
      <c r="F63" s="10"/>
      <c r="G63" s="11"/>
      <c r="H63" s="11"/>
      <c r="I63" s="11"/>
      <c r="J63" s="11"/>
      <c r="K63" s="11"/>
    </row>
    <row r="65" spans="7:8" ht="12">
      <c r="G65" s="5"/>
      <c r="H65" s="5"/>
    </row>
    <row r="67" spans="7:8" ht="12">
      <c r="G67" s="5"/>
      <c r="H67" s="5"/>
    </row>
  </sheetData>
  <mergeCells count="12">
    <mergeCell ref="I2:K3"/>
    <mergeCell ref="I4:K4"/>
    <mergeCell ref="A3:B4"/>
    <mergeCell ref="A57:B57"/>
    <mergeCell ref="A59:B59"/>
    <mergeCell ref="A61:B62"/>
    <mergeCell ref="A7:C7"/>
    <mergeCell ref="D59:H59"/>
    <mergeCell ref="D2:H3"/>
    <mergeCell ref="D4:F4"/>
    <mergeCell ref="G4:G5"/>
    <mergeCell ref="H4:H5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2004-07-12T07:36:25Z</cp:lastPrinted>
  <dcterms:modified xsi:type="dcterms:W3CDTF">2004-08-31T06:47:27Z</dcterms:modified>
  <cp:category/>
  <cp:version/>
  <cp:contentType/>
  <cp:contentStatus/>
</cp:coreProperties>
</file>