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p196" sheetId="1" r:id="rId1"/>
  </sheets>
  <definedNames>
    <definedName name="_xlnm.Print_Area" localSheetId="0">'p196'!$A$1:$C$64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<sst xmlns="http://schemas.openxmlformats.org/spreadsheetml/2006/main" count="67" uniqueCount="65">
  <si>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</si>
  <si>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</si>
  <si>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</si>
  <si>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</si>
  <si>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</si>
  <si>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</si>
  <si>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</si>
  <si>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</si>
  <si>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</si>
  <si>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</si>
  <si>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</si>
  <si>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</si>
  <si>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</si>
  <si>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</si>
  <si>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</si>
  <si>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</si>
  <si>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</si>
  <si>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</si>
  <si>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</si>
  <si>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</si>
  <si>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</si>
  <si>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</si>
  <si>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</si>
  <si>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</si>
  <si>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</si>
  <si>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</si>
  <si>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</si>
  <si>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</si>
  <si>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</si>
  <si>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</si>
  <si>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</si>
  <si>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</si>
  <si>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</si>
  <si>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</si>
  <si>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</si>
  <si>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</si>
  <si>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</si>
  <si>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</si>
  <si>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</si>
  <si>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</si>
  <si>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</si>
  <si>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</si>
  <si>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</si>
  <si>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</si>
  <si>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</si>
  <si>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</si>
  <si>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</si>
  <si>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</si>
  <si>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</si>
  <si>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</si>
  <si>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</si>
  <si>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</si>
  <si>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土 地 所 有</t>
  </si>
  <si>
    <t>世 帯 割 合</t>
  </si>
  <si>
    <t>法 人 割 合</t>
  </si>
  <si>
    <t>９  土地所有の状況</t>
  </si>
  <si>
    <t>調査」</t>
  </si>
  <si>
    <t>「法人土地基本</t>
  </si>
  <si>
    <t xml:space="preserve">資料：総務省
</t>
  </si>
  <si>
    <t>「住宅・土地統計</t>
  </si>
  <si>
    <t xml:space="preserve">   統計局</t>
  </si>
  <si>
    <t>土地局</t>
  </si>
  <si>
    <t xml:space="preserve">資料：国土交通省
         </t>
  </si>
  <si>
    <t>(平10.10.1)％</t>
  </si>
  <si>
    <t>(平10.11.1)％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</si>
</sst>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b/>
      <sz val="7"/>
      <name val="ＭＳ 明朝"/>
      <family val="1"/>
    </font>
    <font>
      <sz val="5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4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1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9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2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50" zoomScaleNormal="150" workbookViewId="0" topLeftCell="A1">
      <pane xSplit="3" ySplit="5" topLeftCell="D6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D6" sqref="D6"/>
    </sheetView>
  </sheetViews>
  <sheetFormatPr defaultColWidth="9.00390625" defaultRowHeight="12.75"/>
  <cols>
    <col min="1" max="1" width="2.00390625" style="7" customWidth="1"/>
    <col min="2" max="2" width="6.25390625" style="8" customWidth="1"/>
    <col min="3" max="3" width="0.37109375" style="0" customWidth="1"/>
    <col min="4" max="4" width="8.875" style="7" customWidth="1"/>
    <col min="5" max="5" width="8.75390625" style="7" customWidth="1"/>
    <col min="6" max="6" width="9.125" style="0" hidden="1" customWidth="1"/>
    <col min="7" max="7" width="10.00390625" style="0" hidden="1" customWidth="1"/>
    <col min="8" max="8" width="4.75390625" style="0" customWidth="1"/>
  </cols>
  <sheetData>
    <row r="1" spans="1:3" ht="6.75" customHeight="1">
      <c r="A1" s="8"/>
      <c r="C1" s="2"/>
    </row>
    <row r="2" spans="1:9" ht="9.75" customHeight="1">
      <c r="A2" s="6"/>
      <c r="B2" s="27"/>
      <c r="D2" s="57" t="s">
        <v>55</v>
      </c>
      <c r="E2" s="58"/>
      <c r="G2" s="1"/>
      <c r="I2" s="1"/>
    </row>
    <row r="3" spans="1:9" ht="8.25" customHeight="1">
      <c r="A3" s="52" t="s">
        <v>0</v>
      </c>
      <c r="B3" s="52"/>
      <c r="D3" s="11" t="s">
        <v>63</v>
      </c>
      <c r="E3" s="12" t="s">
        <v>64</v>
      </c>
      <c r="G3" s="1"/>
      <c r="I3" s="1"/>
    </row>
    <row r="4" spans="1:7" ht="8.25" customHeight="1">
      <c r="A4" s="52"/>
      <c r="B4" s="52"/>
      <c r="D4" s="25" t="s">
        <v>52</v>
      </c>
      <c r="E4" s="25" t="s">
        <v>52</v>
      </c>
      <c r="G4" s="1"/>
    </row>
    <row r="5" spans="1:7" ht="8.25" customHeight="1">
      <c r="A5" s="10"/>
      <c r="B5" s="28"/>
      <c r="C5" s="2"/>
      <c r="D5" s="26" t="s">
        <v>53</v>
      </c>
      <c r="E5" s="35" t="s">
        <v>54</v>
      </c>
      <c r="G5" s="1"/>
    </row>
    <row r="6" spans="2:6" ht="7.5" customHeight="1">
      <c r="B6" s="17"/>
      <c r="D6" s="13"/>
      <c r="E6" s="13"/>
      <c r="F6" s="4">
        <f aca="true" t="shared" si="0" ref="F6:F37">E6/1000</f>
        <v>0</v>
      </c>
    </row>
    <row r="7" spans="1:7" s="3" customFormat="1" ht="8.25" customHeight="1">
      <c r="A7" s="32" t="s">
        <v>1</v>
      </c>
      <c r="B7" s="33"/>
      <c r="D7" s="14">
        <v>54.3</v>
      </c>
      <c r="E7" s="14">
        <v>33.7</v>
      </c>
      <c r="F7" s="34">
        <f t="shared" si="0"/>
        <v>0.0337</v>
      </c>
      <c r="G7" s="5" t="e">
        <f>#REF!/1000</f>
        <v>#REF!</v>
      </c>
    </row>
    <row r="8" spans="2:7" ht="6" customHeight="1">
      <c r="B8" s="15"/>
      <c r="D8" s="40"/>
      <c r="E8" s="40"/>
      <c r="F8" s="4">
        <f t="shared" si="0"/>
        <v>0</v>
      </c>
      <c r="G8" s="5" t="e">
        <f>#REF!/1000</f>
        <v>#REF!</v>
      </c>
    </row>
    <row r="9" spans="1:7" ht="8.25" customHeight="1">
      <c r="A9" s="16">
        <v>1</v>
      </c>
      <c r="B9" s="17" t="s">
        <v>2</v>
      </c>
      <c r="D9" s="50">
        <v>50.5</v>
      </c>
      <c r="E9" s="50">
        <v>39.2</v>
      </c>
      <c r="F9" s="4">
        <f t="shared" si="0"/>
        <v>0.039200000000000006</v>
      </c>
      <c r="G9" s="5" t="e">
        <f>#REF!/1000</f>
        <v>#REF!</v>
      </c>
    </row>
    <row r="10" spans="1:7" ht="8.25" customHeight="1">
      <c r="A10" s="18">
        <v>2</v>
      </c>
      <c r="B10" s="17" t="s">
        <v>3</v>
      </c>
      <c r="D10" s="50">
        <v>67.8</v>
      </c>
      <c r="E10" s="50">
        <v>46.6</v>
      </c>
      <c r="F10" s="4">
        <f t="shared" si="0"/>
        <v>0.0466</v>
      </c>
      <c r="G10" s="5" t="e">
        <f>#REF!/1000</f>
        <v>#REF!</v>
      </c>
    </row>
    <row r="11" spans="1:7" ht="8.25" customHeight="1">
      <c r="A11" s="18">
        <v>3</v>
      </c>
      <c r="B11" s="17" t="s">
        <v>4</v>
      </c>
      <c r="D11" s="50">
        <v>65.6</v>
      </c>
      <c r="E11" s="50">
        <v>37.3</v>
      </c>
      <c r="F11" s="4">
        <f t="shared" si="0"/>
        <v>0.0373</v>
      </c>
      <c r="G11" s="5" t="e">
        <f>#REF!/1000</f>
        <v>#REF!</v>
      </c>
    </row>
    <row r="12" spans="1:7" ht="8.25" customHeight="1">
      <c r="A12" s="18">
        <v>4</v>
      </c>
      <c r="B12" s="17" t="s">
        <v>5</v>
      </c>
      <c r="D12" s="50">
        <v>59.3</v>
      </c>
      <c r="E12" s="50">
        <v>32.2</v>
      </c>
      <c r="F12" s="4">
        <f t="shared" si="0"/>
        <v>0.0322</v>
      </c>
      <c r="G12" s="5" t="e">
        <f>#REF!/1000</f>
        <v>#REF!</v>
      </c>
    </row>
    <row r="13" spans="1:7" ht="8.25" customHeight="1">
      <c r="A13" s="18">
        <v>5</v>
      </c>
      <c r="B13" s="17" t="s">
        <v>6</v>
      </c>
      <c r="D13" s="50">
        <v>70.7</v>
      </c>
      <c r="E13" s="50">
        <v>44.8</v>
      </c>
      <c r="F13" s="4">
        <f t="shared" si="0"/>
        <v>0.0448</v>
      </c>
      <c r="G13" s="5" t="e">
        <f>#REF!/1000</f>
        <v>#REF!</v>
      </c>
    </row>
    <row r="14" spans="1:7" ht="8.25" customHeight="1">
      <c r="A14" s="18">
        <v>6</v>
      </c>
      <c r="B14" s="17" t="s">
        <v>7</v>
      </c>
      <c r="D14" s="50">
        <v>73.8</v>
      </c>
      <c r="E14" s="50">
        <v>45.6</v>
      </c>
      <c r="F14" s="4">
        <f t="shared" si="0"/>
        <v>0.0456</v>
      </c>
      <c r="G14" s="5" t="e">
        <f>#REF!/1000</f>
        <v>#REF!</v>
      </c>
    </row>
    <row r="15" spans="1:7" ht="8.25" customHeight="1">
      <c r="A15" s="18">
        <v>7</v>
      </c>
      <c r="B15" s="17" t="s">
        <v>8</v>
      </c>
      <c r="D15" s="50">
        <v>63.7</v>
      </c>
      <c r="E15" s="50">
        <v>35.9</v>
      </c>
      <c r="F15" s="4">
        <f t="shared" si="0"/>
        <v>0.0359</v>
      </c>
      <c r="G15" s="5" t="e">
        <f>#REF!/1000</f>
        <v>#REF!</v>
      </c>
    </row>
    <row r="16" spans="1:7" ht="8.25" customHeight="1">
      <c r="A16" s="18">
        <v>8</v>
      </c>
      <c r="B16" s="17" t="s">
        <v>9</v>
      </c>
      <c r="D16" s="50">
        <v>64.4</v>
      </c>
      <c r="E16" s="50">
        <v>36.2</v>
      </c>
      <c r="F16" s="4">
        <f t="shared" si="0"/>
        <v>0.0362</v>
      </c>
      <c r="G16" s="5" t="e">
        <f>#REF!/1000</f>
        <v>#REF!</v>
      </c>
    </row>
    <row r="17" spans="1:7" ht="8.25" customHeight="1">
      <c r="A17" s="18">
        <v>9</v>
      </c>
      <c r="B17" s="17" t="s">
        <v>10</v>
      </c>
      <c r="D17" s="50">
        <v>61.3</v>
      </c>
      <c r="E17" s="50">
        <v>31.8</v>
      </c>
      <c r="F17" s="4">
        <f t="shared" si="0"/>
        <v>0.0318</v>
      </c>
      <c r="G17" s="5" t="e">
        <f>#REF!/1000</f>
        <v>#REF!</v>
      </c>
    </row>
    <row r="18" spans="1:7" ht="8.25" customHeight="1">
      <c r="A18" s="18">
        <v>10</v>
      </c>
      <c r="B18" s="17" t="s">
        <v>11</v>
      </c>
      <c r="D18" s="50">
        <v>64.3</v>
      </c>
      <c r="E18" s="50">
        <v>34</v>
      </c>
      <c r="F18" s="4">
        <f t="shared" si="0"/>
        <v>0.034</v>
      </c>
      <c r="G18" s="5" t="e">
        <f>#REF!/1000</f>
        <v>#REF!</v>
      </c>
    </row>
    <row r="19" spans="1:7" ht="8.25" customHeight="1">
      <c r="A19" s="18">
        <v>11</v>
      </c>
      <c r="B19" s="17" t="s">
        <v>12</v>
      </c>
      <c r="D19" s="50">
        <v>56.6</v>
      </c>
      <c r="E19" s="50">
        <v>26.4</v>
      </c>
      <c r="F19" s="4">
        <f t="shared" si="0"/>
        <v>0.0264</v>
      </c>
      <c r="G19" s="5" t="e">
        <f>#REF!/1000</f>
        <v>#REF!</v>
      </c>
    </row>
    <row r="20" spans="1:7" ht="8.25" customHeight="1">
      <c r="A20" s="18">
        <v>12</v>
      </c>
      <c r="B20" s="17" t="s">
        <v>13</v>
      </c>
      <c r="D20" s="50">
        <v>57</v>
      </c>
      <c r="E20" s="50">
        <v>29.9</v>
      </c>
      <c r="F20" s="4">
        <f t="shared" si="0"/>
        <v>0.0299</v>
      </c>
      <c r="G20" s="5" t="e">
        <f>#REF!/1000</f>
        <v>#REF!</v>
      </c>
    </row>
    <row r="21" spans="1:7" ht="8.25" customHeight="1">
      <c r="A21" s="18">
        <v>13</v>
      </c>
      <c r="B21" s="17" t="s">
        <v>14</v>
      </c>
      <c r="D21" s="50">
        <v>33.7</v>
      </c>
      <c r="E21" s="50">
        <v>24</v>
      </c>
      <c r="F21" s="4">
        <f t="shared" si="0"/>
        <v>0.024</v>
      </c>
      <c r="G21" s="5" t="e">
        <f>#REF!/1000</f>
        <v>#REF!</v>
      </c>
    </row>
    <row r="22" spans="1:7" ht="8.25" customHeight="1">
      <c r="A22" s="18">
        <v>14</v>
      </c>
      <c r="B22" s="17" t="s">
        <v>15</v>
      </c>
      <c r="D22" s="50">
        <v>47.6</v>
      </c>
      <c r="E22" s="50">
        <v>24.2</v>
      </c>
      <c r="F22" s="4">
        <f t="shared" si="0"/>
        <v>0.0242</v>
      </c>
      <c r="G22" s="5" t="e">
        <f>#REF!/1000</f>
        <v>#REF!</v>
      </c>
    </row>
    <row r="23" spans="1:7" ht="8.25" customHeight="1">
      <c r="A23" s="18">
        <v>15</v>
      </c>
      <c r="B23" s="17" t="s">
        <v>16</v>
      </c>
      <c r="D23" s="50">
        <v>70.9</v>
      </c>
      <c r="E23" s="50">
        <v>41.3</v>
      </c>
      <c r="F23" s="4">
        <f t="shared" si="0"/>
        <v>0.041299999999999996</v>
      </c>
      <c r="G23" s="5" t="e">
        <f>#REF!/1000</f>
        <v>#REF!</v>
      </c>
    </row>
    <row r="24" spans="1:7" s="3" customFormat="1" ht="8.25" customHeight="1">
      <c r="A24" s="19">
        <v>16</v>
      </c>
      <c r="B24" s="20" t="s">
        <v>17</v>
      </c>
      <c r="D24" s="51">
        <v>78.3</v>
      </c>
      <c r="E24" s="51">
        <v>46.1</v>
      </c>
      <c r="F24" s="22">
        <f t="shared" si="0"/>
        <v>0.0461</v>
      </c>
      <c r="G24" s="5" t="e">
        <f>#REF!/1000</f>
        <v>#REF!</v>
      </c>
    </row>
    <row r="25" spans="1:7" ht="8.25" customHeight="1">
      <c r="A25" s="18">
        <v>17</v>
      </c>
      <c r="B25" s="17" t="s">
        <v>18</v>
      </c>
      <c r="D25" s="50">
        <v>65.9</v>
      </c>
      <c r="E25" s="50">
        <v>40.7</v>
      </c>
      <c r="F25" s="4">
        <f t="shared" si="0"/>
        <v>0.0407</v>
      </c>
      <c r="G25" s="5" t="e">
        <f>#REF!/1000</f>
        <v>#REF!</v>
      </c>
    </row>
    <row r="26" spans="1:7" ht="8.25" customHeight="1">
      <c r="A26" s="18">
        <v>18</v>
      </c>
      <c r="B26" s="17" t="s">
        <v>19</v>
      </c>
      <c r="D26" s="50">
        <v>63.5</v>
      </c>
      <c r="E26" s="50">
        <v>39.5</v>
      </c>
      <c r="F26" s="4">
        <f t="shared" si="0"/>
        <v>0.0395</v>
      </c>
      <c r="G26" s="5" t="e">
        <f>#REF!/1000</f>
        <v>#REF!</v>
      </c>
    </row>
    <row r="27" spans="1:7" ht="8.25" customHeight="1">
      <c r="A27" s="18">
        <v>19</v>
      </c>
      <c r="B27" s="17" t="s">
        <v>20</v>
      </c>
      <c r="D27" s="50">
        <v>64.6</v>
      </c>
      <c r="E27" s="50">
        <v>34.7</v>
      </c>
      <c r="F27" s="4">
        <f t="shared" si="0"/>
        <v>0.0347</v>
      </c>
      <c r="G27" s="5" t="e">
        <f>#REF!/1000</f>
        <v>#REF!</v>
      </c>
    </row>
    <row r="28" spans="1:7" ht="8.25" customHeight="1">
      <c r="A28" s="18">
        <v>20</v>
      </c>
      <c r="B28" s="17" t="s">
        <v>21</v>
      </c>
      <c r="D28" s="50">
        <v>66.8</v>
      </c>
      <c r="E28" s="50">
        <v>35.9</v>
      </c>
      <c r="F28" s="4">
        <f t="shared" si="0"/>
        <v>0.0359</v>
      </c>
      <c r="G28" s="5" t="e">
        <f>#REF!/1000</f>
        <v>#REF!</v>
      </c>
    </row>
    <row r="29" spans="1:7" ht="8.25" customHeight="1">
      <c r="A29" s="18">
        <v>21</v>
      </c>
      <c r="B29" s="17" t="s">
        <v>22</v>
      </c>
      <c r="D29" s="50">
        <v>68</v>
      </c>
      <c r="E29" s="50">
        <v>37</v>
      </c>
      <c r="F29" s="4">
        <f t="shared" si="0"/>
        <v>0.037</v>
      </c>
      <c r="G29" s="5" t="e">
        <f>#REF!/1000</f>
        <v>#REF!</v>
      </c>
    </row>
    <row r="30" spans="1:7" ht="8.25" customHeight="1">
      <c r="A30" s="18">
        <v>22</v>
      </c>
      <c r="B30" s="17" t="s">
        <v>23</v>
      </c>
      <c r="D30" s="50">
        <v>58.5</v>
      </c>
      <c r="E30" s="50">
        <v>33.2</v>
      </c>
      <c r="F30" s="4">
        <f t="shared" si="0"/>
        <v>0.0332</v>
      </c>
      <c r="G30" s="5" t="e">
        <f>#REF!/1000</f>
        <v>#REF!</v>
      </c>
    </row>
    <row r="31" spans="1:7" ht="8.25" customHeight="1">
      <c r="A31" s="18">
        <v>23</v>
      </c>
      <c r="B31" s="17" t="s">
        <v>24</v>
      </c>
      <c r="D31" s="50">
        <v>52.4</v>
      </c>
      <c r="E31" s="50">
        <v>33</v>
      </c>
      <c r="F31" s="4">
        <f t="shared" si="0"/>
        <v>0.033</v>
      </c>
      <c r="G31" s="5" t="e">
        <f>#REF!/1000</f>
        <v>#REF!</v>
      </c>
    </row>
    <row r="32" spans="1:7" ht="8.25" customHeight="1">
      <c r="A32" s="18">
        <v>24</v>
      </c>
      <c r="B32" s="17" t="s">
        <v>25</v>
      </c>
      <c r="D32" s="50">
        <v>69.7</v>
      </c>
      <c r="E32" s="50">
        <v>45.6</v>
      </c>
      <c r="F32" s="4">
        <f t="shared" si="0"/>
        <v>0.0456</v>
      </c>
      <c r="G32" s="5" t="e">
        <f>#REF!/1000</f>
        <v>#REF!</v>
      </c>
    </row>
    <row r="33" spans="1:7" ht="8.25" customHeight="1">
      <c r="A33" s="18">
        <v>25</v>
      </c>
      <c r="B33" s="17" t="s">
        <v>26</v>
      </c>
      <c r="D33" s="50">
        <v>68.1</v>
      </c>
      <c r="E33" s="50">
        <v>45.6</v>
      </c>
      <c r="F33" s="4">
        <f t="shared" si="0"/>
        <v>0.0456</v>
      </c>
      <c r="G33" s="5" t="e">
        <f>#REF!/1000</f>
        <v>#REF!</v>
      </c>
    </row>
    <row r="34" spans="1:7" ht="8.25" customHeight="1">
      <c r="A34" s="18">
        <v>26</v>
      </c>
      <c r="B34" s="17" t="s">
        <v>27</v>
      </c>
      <c r="D34" s="50">
        <v>53.7</v>
      </c>
      <c r="E34" s="50">
        <v>40.4</v>
      </c>
      <c r="F34" s="4">
        <f t="shared" si="0"/>
        <v>0.0404</v>
      </c>
      <c r="G34" s="5" t="e">
        <f>#REF!/1000</f>
        <v>#REF!</v>
      </c>
    </row>
    <row r="35" spans="1:7" ht="8.25" customHeight="1">
      <c r="A35" s="18">
        <v>27</v>
      </c>
      <c r="B35" s="17" t="s">
        <v>28</v>
      </c>
      <c r="D35" s="50">
        <v>39.9</v>
      </c>
      <c r="E35" s="50">
        <v>32.5</v>
      </c>
      <c r="F35" s="4">
        <f t="shared" si="0"/>
        <v>0.0325</v>
      </c>
      <c r="G35" s="5" t="e">
        <f>#REF!/1000</f>
        <v>#REF!</v>
      </c>
    </row>
    <row r="36" spans="1:7" ht="8.25" customHeight="1">
      <c r="A36" s="18">
        <v>28</v>
      </c>
      <c r="B36" s="17" t="s">
        <v>29</v>
      </c>
      <c r="D36" s="50">
        <v>54.9</v>
      </c>
      <c r="E36" s="50">
        <v>38.9</v>
      </c>
      <c r="F36" s="4">
        <f t="shared" si="0"/>
        <v>0.0389</v>
      </c>
      <c r="G36" s="5" t="e">
        <f>#REF!/1000</f>
        <v>#REF!</v>
      </c>
    </row>
    <row r="37" spans="1:7" ht="8.25" customHeight="1">
      <c r="A37" s="18">
        <v>29</v>
      </c>
      <c r="B37" s="17" t="s">
        <v>30</v>
      </c>
      <c r="D37" s="50">
        <v>65.7</v>
      </c>
      <c r="E37" s="50">
        <v>40.4</v>
      </c>
      <c r="F37" s="4">
        <f t="shared" si="0"/>
        <v>0.0404</v>
      </c>
      <c r="G37" s="5" t="e">
        <f>#REF!/1000</f>
        <v>#REF!</v>
      </c>
    </row>
    <row r="38" spans="1:7" ht="8.25" customHeight="1">
      <c r="A38" s="18">
        <v>30</v>
      </c>
      <c r="B38" s="17" t="s">
        <v>31</v>
      </c>
      <c r="D38" s="50">
        <v>64.9</v>
      </c>
      <c r="E38" s="50">
        <v>44.7</v>
      </c>
      <c r="F38" s="4">
        <f aca="true" t="shared" si="1" ref="F38:F54">E38/1000</f>
        <v>0.044700000000000004</v>
      </c>
      <c r="G38" s="5" t="e">
        <f>#REF!/1000</f>
        <v>#REF!</v>
      </c>
    </row>
    <row r="39" spans="1:7" ht="8.25" customHeight="1">
      <c r="A39" s="18">
        <v>31</v>
      </c>
      <c r="B39" s="17" t="s">
        <v>32</v>
      </c>
      <c r="D39" s="50">
        <v>68.9</v>
      </c>
      <c r="E39" s="50">
        <v>49.7</v>
      </c>
      <c r="F39" s="4">
        <f t="shared" si="1"/>
        <v>0.0497</v>
      </c>
      <c r="G39" s="5" t="e">
        <f>#REF!/1000</f>
        <v>#REF!</v>
      </c>
    </row>
    <row r="40" spans="1:7" ht="8.25" customHeight="1">
      <c r="A40" s="18">
        <v>32</v>
      </c>
      <c r="B40" s="17" t="s">
        <v>33</v>
      </c>
      <c r="D40" s="50">
        <v>66.8</v>
      </c>
      <c r="E40" s="50">
        <v>47.9</v>
      </c>
      <c r="F40" s="4">
        <f t="shared" si="1"/>
        <v>0.0479</v>
      </c>
      <c r="G40" s="5" t="e">
        <f>#REF!/1000</f>
        <v>#REF!</v>
      </c>
    </row>
    <row r="41" spans="1:7" ht="8.25" customHeight="1">
      <c r="A41" s="18">
        <v>33</v>
      </c>
      <c r="B41" s="17" t="s">
        <v>34</v>
      </c>
      <c r="D41" s="50">
        <v>64.5</v>
      </c>
      <c r="E41" s="50">
        <v>37.5</v>
      </c>
      <c r="F41" s="4">
        <f t="shared" si="1"/>
        <v>0.0375</v>
      </c>
      <c r="G41" s="5" t="e">
        <f>#REF!/1000</f>
        <v>#REF!</v>
      </c>
    </row>
    <row r="42" spans="1:7" ht="8.25" customHeight="1">
      <c r="A42" s="18">
        <v>34</v>
      </c>
      <c r="B42" s="17" t="s">
        <v>35</v>
      </c>
      <c r="D42" s="50">
        <v>55.3</v>
      </c>
      <c r="E42" s="50">
        <v>33.1</v>
      </c>
      <c r="F42" s="4">
        <f t="shared" si="1"/>
        <v>0.033100000000000004</v>
      </c>
      <c r="G42" s="5" t="e">
        <f>#REF!/1000</f>
        <v>#REF!</v>
      </c>
    </row>
    <row r="43" spans="1:8" ht="8.25" customHeight="1">
      <c r="A43" s="18">
        <v>35</v>
      </c>
      <c r="B43" s="17" t="s">
        <v>36</v>
      </c>
      <c r="D43" s="50">
        <v>59.6</v>
      </c>
      <c r="E43" s="50">
        <v>45.2</v>
      </c>
      <c r="F43" s="4">
        <f t="shared" si="1"/>
        <v>0.045200000000000004</v>
      </c>
      <c r="G43" s="5" t="e">
        <f>#REF!/1000</f>
        <v>#REF!</v>
      </c>
      <c r="H43" s="1"/>
    </row>
    <row r="44" spans="1:7" ht="8.25" customHeight="1">
      <c r="A44" s="18">
        <v>36</v>
      </c>
      <c r="B44" s="17" t="s">
        <v>37</v>
      </c>
      <c r="D44" s="50">
        <v>69.9</v>
      </c>
      <c r="E44" s="50">
        <v>36.3</v>
      </c>
      <c r="F44" s="4">
        <f t="shared" si="1"/>
        <v>0.0363</v>
      </c>
      <c r="G44" s="5" t="e">
        <f>#REF!/1000</f>
        <v>#REF!</v>
      </c>
    </row>
    <row r="45" spans="1:7" ht="8.25" customHeight="1">
      <c r="A45" s="18">
        <v>37</v>
      </c>
      <c r="B45" s="17" t="s">
        <v>38</v>
      </c>
      <c r="D45" s="50">
        <v>63.8</v>
      </c>
      <c r="E45" s="50">
        <v>39.6</v>
      </c>
      <c r="F45" s="4">
        <f t="shared" si="1"/>
        <v>0.0396</v>
      </c>
      <c r="G45" s="5" t="e">
        <f>#REF!/1000</f>
        <v>#REF!</v>
      </c>
    </row>
    <row r="46" spans="1:7" ht="8.25" customHeight="1">
      <c r="A46" s="18">
        <v>38</v>
      </c>
      <c r="B46" s="17" t="s">
        <v>39</v>
      </c>
      <c r="D46" s="50">
        <v>58</v>
      </c>
      <c r="E46" s="50">
        <v>41.3</v>
      </c>
      <c r="F46" s="4">
        <f t="shared" si="1"/>
        <v>0.041299999999999996</v>
      </c>
      <c r="G46" s="5" t="e">
        <f>#REF!/1000</f>
        <v>#REF!</v>
      </c>
    </row>
    <row r="47" spans="1:7" ht="8.25" customHeight="1">
      <c r="A47" s="18">
        <v>39</v>
      </c>
      <c r="B47" s="17" t="s">
        <v>40</v>
      </c>
      <c r="D47" s="50">
        <v>62.8</v>
      </c>
      <c r="E47" s="50">
        <v>39.9</v>
      </c>
      <c r="F47" s="4">
        <f t="shared" si="1"/>
        <v>0.0399</v>
      </c>
      <c r="G47" s="5" t="e">
        <f>#REF!/1000</f>
        <v>#REF!</v>
      </c>
    </row>
    <row r="48" spans="1:7" ht="8.25" customHeight="1">
      <c r="A48" s="18">
        <v>40</v>
      </c>
      <c r="B48" s="17" t="s">
        <v>41</v>
      </c>
      <c r="D48" s="50">
        <v>50.1</v>
      </c>
      <c r="E48" s="50">
        <v>35.2</v>
      </c>
      <c r="F48" s="4">
        <f t="shared" si="1"/>
        <v>0.0352</v>
      </c>
      <c r="G48" s="5" t="e">
        <f>#REF!/1000</f>
        <v>#REF!</v>
      </c>
    </row>
    <row r="49" spans="1:7" ht="8.25" customHeight="1">
      <c r="A49" s="18">
        <v>41</v>
      </c>
      <c r="B49" s="17" t="s">
        <v>42</v>
      </c>
      <c r="D49" s="50">
        <v>66.4</v>
      </c>
      <c r="E49" s="50">
        <v>44.8</v>
      </c>
      <c r="F49" s="4">
        <f t="shared" si="1"/>
        <v>0.0448</v>
      </c>
      <c r="G49" s="5" t="e">
        <f>#REF!/1000</f>
        <v>#REF!</v>
      </c>
    </row>
    <row r="50" spans="1:7" ht="8.25" customHeight="1">
      <c r="A50" s="18">
        <v>42</v>
      </c>
      <c r="B50" s="17" t="s">
        <v>43</v>
      </c>
      <c r="D50" s="50">
        <v>59.4</v>
      </c>
      <c r="E50" s="50">
        <v>40.8</v>
      </c>
      <c r="F50" s="4">
        <f t="shared" si="1"/>
        <v>0.040799999999999996</v>
      </c>
      <c r="G50" s="5" t="e">
        <f>#REF!/1000</f>
        <v>#REF!</v>
      </c>
    </row>
    <row r="51" spans="1:7" ht="8.25" customHeight="1">
      <c r="A51" s="18">
        <v>43</v>
      </c>
      <c r="B51" s="17" t="s">
        <v>44</v>
      </c>
      <c r="D51" s="50">
        <v>59.1</v>
      </c>
      <c r="E51" s="50">
        <v>36.7</v>
      </c>
      <c r="F51" s="4">
        <f t="shared" si="1"/>
        <v>0.0367</v>
      </c>
      <c r="G51" s="5" t="e">
        <f>#REF!/1000</f>
        <v>#REF!</v>
      </c>
    </row>
    <row r="52" spans="1:7" ht="8.25" customHeight="1">
      <c r="A52" s="18">
        <v>44</v>
      </c>
      <c r="B52" s="17" t="s">
        <v>45</v>
      </c>
      <c r="D52" s="50">
        <v>61.4</v>
      </c>
      <c r="E52" s="50">
        <v>43.2</v>
      </c>
      <c r="F52" s="4">
        <f t="shared" si="1"/>
        <v>0.0432</v>
      </c>
      <c r="G52" s="5" t="e">
        <f>#REF!/1000</f>
        <v>#REF!</v>
      </c>
    </row>
    <row r="53" spans="1:7" ht="8.25" customHeight="1">
      <c r="A53" s="18">
        <v>45</v>
      </c>
      <c r="B53" s="17" t="s">
        <v>46</v>
      </c>
      <c r="D53" s="50">
        <v>63.5</v>
      </c>
      <c r="E53" s="50">
        <v>39.8</v>
      </c>
      <c r="F53" s="4">
        <f t="shared" si="1"/>
        <v>0.039799999999999995</v>
      </c>
      <c r="G53" s="5" t="e">
        <f>#REF!/1000</f>
        <v>#REF!</v>
      </c>
    </row>
    <row r="54" spans="1:7" ht="8.25" customHeight="1">
      <c r="A54" s="18">
        <v>46</v>
      </c>
      <c r="B54" s="17" t="s">
        <v>47</v>
      </c>
      <c r="D54" s="50">
        <v>65.3</v>
      </c>
      <c r="E54" s="50">
        <v>39.5</v>
      </c>
      <c r="F54" s="4">
        <f t="shared" si="1"/>
        <v>0.0395</v>
      </c>
      <c r="G54" s="5" t="e">
        <f>#REF!/1000</f>
        <v>#REF!</v>
      </c>
    </row>
    <row r="55" spans="1:5" ht="8.25" customHeight="1">
      <c r="A55" s="18">
        <v>47</v>
      </c>
      <c r="B55" s="17" t="s">
        <v>48</v>
      </c>
      <c r="D55" s="50">
        <v>43.6</v>
      </c>
      <c r="E55" s="50">
        <v>32.1</v>
      </c>
    </row>
    <row r="56" spans="2:5" ht="5.25" customHeight="1">
      <c r="B56" s="17"/>
      <c r="D56" s="41"/>
      <c r="E56" s="41"/>
    </row>
    <row r="57" spans="1:5" s="3" customFormat="1" ht="8.25" customHeight="1">
      <c r="A57" s="53" t="s">
        <v>49</v>
      </c>
      <c r="B57" s="53"/>
      <c r="C57" s="29"/>
      <c r="D57" s="21">
        <v>1</v>
      </c>
      <c r="E57" s="21">
        <v>4</v>
      </c>
    </row>
    <row r="58" spans="1:5" s="3" customFormat="1" ht="0.75" customHeight="1">
      <c r="A58" s="20"/>
      <c r="B58" s="20"/>
      <c r="C58" s="36"/>
      <c r="D58" s="37"/>
      <c r="E58" s="14"/>
    </row>
    <row r="59" spans="1:5" ht="8.25" customHeight="1">
      <c r="A59" s="54" t="s">
        <v>50</v>
      </c>
      <c r="B59" s="54"/>
      <c r="C59" s="38"/>
      <c r="D59" s="42"/>
      <c r="E59"/>
    </row>
    <row r="60" spans="1:5" ht="1.5" customHeight="1">
      <c r="A60" s="27"/>
      <c r="B60" s="27"/>
      <c r="C60" s="1"/>
      <c r="D60" s="39"/>
      <c r="E60" s="9"/>
    </row>
    <row r="61" spans="1:8" ht="7.5" customHeight="1">
      <c r="A61" s="55" t="s">
        <v>51</v>
      </c>
      <c r="B61" s="55"/>
      <c r="C61" s="1"/>
      <c r="D61" s="43" t="s">
        <v>58</v>
      </c>
      <c r="E61" s="49" t="s">
        <v>62</v>
      </c>
      <c r="F61" s="24"/>
      <c r="G61" s="24"/>
      <c r="H61" s="30"/>
    </row>
    <row r="62" spans="1:8" ht="7.5" customHeight="1">
      <c r="A62" s="56"/>
      <c r="B62" s="56"/>
      <c r="C62" s="1"/>
      <c r="D62" s="48" t="s">
        <v>60</v>
      </c>
      <c r="E62" s="45" t="s">
        <v>61</v>
      </c>
      <c r="F62" s="24"/>
      <c r="G62" s="24"/>
      <c r="H62" s="30"/>
    </row>
    <row r="63" spans="4:8" ht="7.5" customHeight="1">
      <c r="D63" s="43" t="s">
        <v>59</v>
      </c>
      <c r="E63" s="44" t="s">
        <v>57</v>
      </c>
      <c r="F63" s="23"/>
      <c r="G63" s="23"/>
      <c r="H63" s="31"/>
    </row>
    <row r="64" spans="1:8" ht="7.5" customHeight="1">
      <c r="A64" s="10"/>
      <c r="B64" s="10"/>
      <c r="C64" s="2"/>
      <c r="D64" s="47" t="s">
        <v>56</v>
      </c>
      <c r="E64" s="46" t="s">
        <v>56</v>
      </c>
      <c r="H64" s="1"/>
    </row>
  </sheetData>
  <mergeCells count="5">
    <mergeCell ref="A61:B62"/>
    <mergeCell ref="D2:E2"/>
    <mergeCell ref="A3:B4"/>
    <mergeCell ref="A57:B57"/>
    <mergeCell ref="A59:B59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統計課</cp:lastModifiedBy>
  <cp:lastPrinted>2004-07-12T07:05:33Z</cp:lastPrinted>
  <dcterms:modified xsi:type="dcterms:W3CDTF">2004-08-31T06:36:01Z</dcterms:modified>
  <cp:category/>
  <cp:version/>
  <cp:contentType/>
  <cp:contentStatus/>
</cp:coreProperties>
</file>