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586" activeTab="0"/>
  </bookViews>
  <sheets>
    <sheet name="104百貨店売上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<sst xmlns="http://schemas.openxmlformats.org/spreadsheetml/2006/main" count="29" uniqueCount="29">
  <si>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</si>
  <si>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</si>
  <si>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</si>
  <si>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</si>
  <si>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</si>
  <si>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</si>
  <si>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</si>
  <si>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</si>
  <si>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</si>
  <si>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</si>
  <si>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104　百貨店売上状況</t>
  </si>
  <si>
    <t xml:space="preserve">（単位　百万円） </t>
  </si>
  <si>
    <t>年　　月</t>
  </si>
  <si>
    <t>総　額</t>
  </si>
  <si>
    <t>衣料品</t>
  </si>
  <si>
    <t>身の回り品</t>
  </si>
  <si>
    <t>家庭用品</t>
  </si>
  <si>
    <t>飲食料品</t>
  </si>
  <si>
    <t>食堂喫茶</t>
  </si>
  <si>
    <t>その他</t>
  </si>
  <si>
    <t xml:space="preserve">      2</t>
  </si>
  <si>
    <t xml:space="preserve">　　資料出所：財務省富山財務事務所
</t>
  </si>
  <si>
    <t>平成10年</t>
  </si>
  <si>
    <t>平成14年１月</t>
  </si>
  <si>
    <t xml:space="preserve">   注：単位未満の端数処理により、合計と内訳が一致しない場合がある。</t>
  </si>
  <si>
    <t>平成11年</t>
  </si>
  <si>
    <t>平成12年</t>
  </si>
  <si>
    <t>平成13年</t>
  </si>
  <si>
    <t>平成14年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</si>
</sst>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0.0_);[Red]\(0.0\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0.0"/>
    <numFmt numFmtId="187" formatCode="#,##0.0\ _F;[Red]\-#,##0.0\ _F"/>
    <numFmt numFmtId="188" formatCode="#\ ###\ ###\ 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wrapText="1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5" fillId="0" borderId="5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5" fillId="0" borderId="0" xfId="0" applyNumberFormat="1" applyFont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workbookViewId="0" topLeftCell="A1">
      <selection activeCell="D27" sqref="D27"/>
    </sheetView>
  </sheetViews>
  <sheetFormatPr defaultColWidth="9.00390625" defaultRowHeight="13.5"/>
  <cols>
    <col min="1" max="1" width="12.625" style="7" customWidth="1"/>
    <col min="2" max="8" width="10.625" style="7" customWidth="1"/>
    <col min="9" max="16384" width="9.00390625" style="7" customWidth="1"/>
  </cols>
  <sheetData>
    <row r="1" spans="1:8" s="1" customFormat="1" ht="17.25" customHeight="1">
      <c r="A1" s="30" t="s">
        <v>10</v>
      </c>
      <c r="B1" s="30"/>
      <c r="C1" s="30"/>
      <c r="D1" s="19"/>
      <c r="E1" s="19"/>
      <c r="F1" s="19"/>
      <c r="G1" s="19"/>
      <c r="H1" s="20"/>
    </row>
    <row r="2" spans="1:8" s="1" customFormat="1" ht="17.25" customHeight="1" thickBot="1">
      <c r="A2" s="2"/>
      <c r="B2" s="3"/>
      <c r="C2" s="3"/>
      <c r="D2" s="3"/>
      <c r="E2" s="3"/>
      <c r="F2" s="4"/>
      <c r="G2" s="28" t="s">
        <v>11</v>
      </c>
      <c r="H2" s="29"/>
    </row>
    <row r="3" spans="1:8" s="5" customFormat="1" ht="18.75" customHeight="1">
      <c r="A3" s="12" t="s">
        <v>12</v>
      </c>
      <c r="B3" s="10" t="s">
        <v>13</v>
      </c>
      <c r="C3" s="11" t="s">
        <v>14</v>
      </c>
      <c r="D3" s="11" t="s">
        <v>15</v>
      </c>
      <c r="E3" s="10" t="s">
        <v>16</v>
      </c>
      <c r="F3" s="11" t="s">
        <v>17</v>
      </c>
      <c r="G3" s="11" t="s">
        <v>18</v>
      </c>
      <c r="H3" s="9" t="s">
        <v>19</v>
      </c>
    </row>
    <row r="4" spans="1:8" ht="13.5">
      <c r="A4" s="25" t="s">
        <v>22</v>
      </c>
      <c r="B4" s="13">
        <v>45399</v>
      </c>
      <c r="C4" s="14">
        <v>20556</v>
      </c>
      <c r="D4" s="14">
        <v>4022</v>
      </c>
      <c r="E4" s="14">
        <v>3687</v>
      </c>
      <c r="F4" s="14">
        <v>10789</v>
      </c>
      <c r="G4" s="14">
        <v>604</v>
      </c>
      <c r="H4" s="14">
        <v>5743</v>
      </c>
    </row>
    <row r="5" spans="1:8" ht="13.5">
      <c r="A5" s="25" t="s">
        <v>25</v>
      </c>
      <c r="B5" s="13">
        <v>42741</v>
      </c>
      <c r="C5" s="14">
        <v>18930</v>
      </c>
      <c r="D5" s="14">
        <v>3869</v>
      </c>
      <c r="E5" s="14">
        <v>3678</v>
      </c>
      <c r="F5" s="14">
        <v>10331</v>
      </c>
      <c r="G5" s="14">
        <v>557</v>
      </c>
      <c r="H5" s="14">
        <v>5375</v>
      </c>
    </row>
    <row r="6" spans="1:8" ht="13.5">
      <c r="A6" s="25" t="s">
        <v>26</v>
      </c>
      <c r="B6" s="13">
        <v>41009</v>
      </c>
      <c r="C6" s="14">
        <v>18500</v>
      </c>
      <c r="D6" s="14">
        <v>3586</v>
      </c>
      <c r="E6" s="14">
        <v>2983</v>
      </c>
      <c r="F6" s="14">
        <v>10136</v>
      </c>
      <c r="G6" s="14">
        <v>525</v>
      </c>
      <c r="H6" s="14">
        <v>5279</v>
      </c>
    </row>
    <row r="7" spans="1:8" ht="13.5">
      <c r="A7" s="25" t="s">
        <v>27</v>
      </c>
      <c r="B7" s="13">
        <v>38502</v>
      </c>
      <c r="C7" s="14">
        <v>17318</v>
      </c>
      <c r="D7" s="14">
        <v>3245</v>
      </c>
      <c r="E7" s="14">
        <v>2625</v>
      </c>
      <c r="F7" s="14">
        <v>9710</v>
      </c>
      <c r="G7" s="14">
        <v>499</v>
      </c>
      <c r="H7" s="14">
        <v>5104</v>
      </c>
    </row>
    <row r="8" spans="1:8" ht="13.5">
      <c r="A8" s="26" t="s">
        <v>28</v>
      </c>
      <c r="B8" s="23">
        <v>36408</v>
      </c>
      <c r="C8" s="15">
        <v>16273</v>
      </c>
      <c r="D8" s="15">
        <v>3074</v>
      </c>
      <c r="E8" s="15">
        <v>2208</v>
      </c>
      <c r="F8" s="15">
        <v>9324</v>
      </c>
      <c r="G8" s="15">
        <v>474</v>
      </c>
      <c r="H8" s="15">
        <v>5055</v>
      </c>
    </row>
    <row r="9" spans="1:8" ht="13.5">
      <c r="A9" s="6" t="s">
        <v>23</v>
      </c>
      <c r="B9" s="13">
        <v>2893</v>
      </c>
      <c r="C9" s="14">
        <v>1517</v>
      </c>
      <c r="D9" s="22">
        <v>276</v>
      </c>
      <c r="E9" s="22">
        <v>127</v>
      </c>
      <c r="F9" s="22">
        <v>532</v>
      </c>
      <c r="G9" s="22">
        <v>45</v>
      </c>
      <c r="H9" s="22">
        <v>395</v>
      </c>
    </row>
    <row r="10" spans="1:8" ht="13.5">
      <c r="A10" s="6" t="s">
        <v>20</v>
      </c>
      <c r="B10" s="13">
        <v>2410</v>
      </c>
      <c r="C10" s="14">
        <v>1002</v>
      </c>
      <c r="D10" s="22">
        <v>219</v>
      </c>
      <c r="E10" s="22">
        <v>265</v>
      </c>
      <c r="F10" s="22">
        <v>561</v>
      </c>
      <c r="G10" s="22">
        <v>37</v>
      </c>
      <c r="H10" s="22">
        <v>327</v>
      </c>
    </row>
    <row r="11" spans="1:8" ht="13.5">
      <c r="A11" s="6" t="s">
        <v>0</v>
      </c>
      <c r="B11" s="13">
        <f aca="true" t="shared" si="0" ref="B11:B20">SUM(C11:H11)</f>
        <v>3266</v>
      </c>
      <c r="C11" s="14">
        <v>1649</v>
      </c>
      <c r="D11" s="22">
        <v>309</v>
      </c>
      <c r="E11" s="22">
        <v>184</v>
      </c>
      <c r="F11" s="22">
        <v>637</v>
      </c>
      <c r="G11" s="22">
        <v>44</v>
      </c>
      <c r="H11" s="22">
        <v>443</v>
      </c>
    </row>
    <row r="12" spans="1:8" ht="13.5">
      <c r="A12" s="6" t="s">
        <v>1</v>
      </c>
      <c r="B12" s="13">
        <f t="shared" si="0"/>
        <v>2975</v>
      </c>
      <c r="C12" s="14">
        <v>1351</v>
      </c>
      <c r="D12" s="22">
        <v>209</v>
      </c>
      <c r="E12" s="22">
        <v>277</v>
      </c>
      <c r="F12" s="22">
        <v>516</v>
      </c>
      <c r="G12" s="22">
        <v>38</v>
      </c>
      <c r="H12" s="22">
        <v>584</v>
      </c>
    </row>
    <row r="13" spans="1:8" ht="13.5">
      <c r="A13" s="6" t="s">
        <v>2</v>
      </c>
      <c r="B13" s="13">
        <f t="shared" si="0"/>
        <v>2816</v>
      </c>
      <c r="C13" s="14">
        <v>1310</v>
      </c>
      <c r="D13" s="22">
        <v>269</v>
      </c>
      <c r="E13" s="22">
        <v>189</v>
      </c>
      <c r="F13" s="22">
        <v>572</v>
      </c>
      <c r="G13" s="22">
        <v>40</v>
      </c>
      <c r="H13" s="22">
        <v>436</v>
      </c>
    </row>
    <row r="14" spans="1:8" ht="13.5">
      <c r="A14" s="6" t="s">
        <v>3</v>
      </c>
      <c r="B14" s="13">
        <v>2878</v>
      </c>
      <c r="C14" s="14">
        <v>1339</v>
      </c>
      <c r="D14" s="22">
        <v>285</v>
      </c>
      <c r="E14" s="22">
        <v>158</v>
      </c>
      <c r="F14" s="22">
        <v>662</v>
      </c>
      <c r="G14" s="22">
        <v>36</v>
      </c>
      <c r="H14" s="22">
        <v>400</v>
      </c>
    </row>
    <row r="15" spans="1:8" ht="13.5">
      <c r="A15" s="6" t="s">
        <v>4</v>
      </c>
      <c r="B15" s="13">
        <f t="shared" si="0"/>
        <v>3741</v>
      </c>
      <c r="C15" s="14">
        <v>1454</v>
      </c>
      <c r="D15" s="22">
        <v>284</v>
      </c>
      <c r="E15" s="22">
        <v>155</v>
      </c>
      <c r="F15" s="22">
        <v>1369</v>
      </c>
      <c r="G15" s="22">
        <v>41</v>
      </c>
      <c r="H15" s="22">
        <v>438</v>
      </c>
    </row>
    <row r="16" spans="1:8" ht="13.5">
      <c r="A16" s="6" t="s">
        <v>5</v>
      </c>
      <c r="B16" s="13">
        <v>2733</v>
      </c>
      <c r="C16" s="14">
        <v>1051</v>
      </c>
      <c r="D16" s="22">
        <v>255</v>
      </c>
      <c r="E16" s="22">
        <v>166</v>
      </c>
      <c r="F16" s="22">
        <v>756</v>
      </c>
      <c r="G16" s="22">
        <v>53</v>
      </c>
      <c r="H16" s="22">
        <v>453</v>
      </c>
    </row>
    <row r="17" spans="1:8" ht="13.5">
      <c r="A17" s="6" t="s">
        <v>6</v>
      </c>
      <c r="B17" s="13">
        <v>2423</v>
      </c>
      <c r="C17" s="14">
        <v>1189</v>
      </c>
      <c r="D17" s="22">
        <v>225</v>
      </c>
      <c r="E17" s="22">
        <v>146</v>
      </c>
      <c r="F17" s="22">
        <v>479</v>
      </c>
      <c r="G17" s="22">
        <v>33</v>
      </c>
      <c r="H17" s="22">
        <v>353</v>
      </c>
    </row>
    <row r="18" spans="1:8" ht="13.5">
      <c r="A18" s="6" t="s">
        <v>7</v>
      </c>
      <c r="B18" s="13">
        <f t="shared" si="0"/>
        <v>2657</v>
      </c>
      <c r="C18" s="14">
        <v>1394</v>
      </c>
      <c r="D18" s="22">
        <v>234</v>
      </c>
      <c r="E18" s="22">
        <v>161</v>
      </c>
      <c r="F18" s="22">
        <v>486</v>
      </c>
      <c r="G18" s="22">
        <v>32</v>
      </c>
      <c r="H18" s="22">
        <v>350</v>
      </c>
    </row>
    <row r="19" spans="1:8" ht="13.5">
      <c r="A19" s="6" t="s">
        <v>8</v>
      </c>
      <c r="B19" s="13">
        <f t="shared" si="0"/>
        <v>3145</v>
      </c>
      <c r="C19" s="14">
        <v>1432</v>
      </c>
      <c r="D19" s="22">
        <v>238</v>
      </c>
      <c r="E19" s="22">
        <v>187</v>
      </c>
      <c r="F19" s="22">
        <v>851</v>
      </c>
      <c r="G19" s="22">
        <v>33</v>
      </c>
      <c r="H19" s="22">
        <v>404</v>
      </c>
    </row>
    <row r="20" spans="1:8" ht="13.5">
      <c r="A20" s="21" t="s">
        <v>9</v>
      </c>
      <c r="B20" s="18">
        <f t="shared" si="0"/>
        <v>4472</v>
      </c>
      <c r="C20" s="17">
        <v>1584</v>
      </c>
      <c r="D20" s="17">
        <v>272</v>
      </c>
      <c r="E20" s="17">
        <v>194</v>
      </c>
      <c r="F20" s="17">
        <v>1904</v>
      </c>
      <c r="G20" s="17">
        <v>44</v>
      </c>
      <c r="H20" s="17">
        <v>474</v>
      </c>
    </row>
    <row r="21" spans="1:8" ht="13.5">
      <c r="A21" s="6"/>
      <c r="B21" s="14"/>
      <c r="C21" s="14"/>
      <c r="D21" s="14"/>
      <c r="E21" s="14"/>
      <c r="F21" s="14"/>
      <c r="G21" s="14"/>
      <c r="H21" s="14"/>
    </row>
    <row r="22" spans="1:7" s="8" customFormat="1" ht="28.5" customHeight="1">
      <c r="A22" s="27" t="s">
        <v>21</v>
      </c>
      <c r="B22" s="27"/>
      <c r="C22" s="27"/>
      <c r="D22" s="16"/>
      <c r="E22" s="16"/>
      <c r="F22" s="16"/>
      <c r="G22" s="16"/>
    </row>
    <row r="23" ht="13.5">
      <c r="A23" s="24" t="s">
        <v>24</v>
      </c>
    </row>
  </sheetData>
  <mergeCells count="3">
    <mergeCell ref="A22:C22"/>
    <mergeCell ref="G2:H2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</dc:creator>
  <cp:keywords/>
  <dc:description/>
  <cp:lastModifiedBy>富山県</cp:lastModifiedBy>
  <cp:lastPrinted>2003-10-10T02:57:29Z</cp:lastPrinted>
  <dcterms:created xsi:type="dcterms:W3CDTF">2000-01-11T04:07:07Z</dcterms:created>
  <dcterms:modified xsi:type="dcterms:W3CDTF">2004-02-26T06:47:40Z</dcterms:modified>
  <cp:category/>
  <cp:version/>
  <cp:contentType/>
  <cp:contentStatus/>
</cp:coreProperties>
</file>