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637" activeTab="0"/>
  </bookViews>
  <sheets>
    <sheet name="82石油製品販売実績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<sst xmlns="http://schemas.openxmlformats.org/spreadsheetml/2006/main" count="32" uniqueCount="22">
  <si>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 xml:space="preserve">- </t>
  </si>
  <si>
    <t>82　石 油 製 品 販 売 実 績</t>
  </si>
  <si>
    <t>（単位　ｋｌ）</t>
  </si>
  <si>
    <t>年　　度</t>
  </si>
  <si>
    <t>総　　数</t>
  </si>
  <si>
    <t>燃　　　　　　料　　　　　　油</t>
  </si>
  <si>
    <t>ガ ソ リ ン</t>
  </si>
  <si>
    <t>ナ　フ　サ</t>
  </si>
  <si>
    <t>ジェット燃料油</t>
  </si>
  <si>
    <t>灯　　油</t>
  </si>
  <si>
    <t>そ　の　他</t>
  </si>
  <si>
    <t>軽　　　油</t>
  </si>
  <si>
    <t>Ａ　重　油</t>
  </si>
  <si>
    <t>Ｂ　重　油</t>
  </si>
  <si>
    <t>Ｃ　重　油</t>
  </si>
  <si>
    <t>資料出所：富山県商工企画課
資料：石油連盟「石油資料月報」</t>
  </si>
  <si>
    <t>平成10年度</t>
  </si>
  <si>
    <t xml:space="preserve">- </t>
  </si>
  <si>
    <t>平成11年度</t>
  </si>
  <si>
    <t>平成12年度</t>
  </si>
  <si>
    <t>平成13年度</t>
  </si>
  <si>
    <t>平成14年度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</si>
</sst>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0\ "/>
    <numFmt numFmtId="178" formatCode="##0.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="115" zoomScaleNormal="115" workbookViewId="0" topLeftCell="A1">
      <selection activeCell="D23" sqref="D23"/>
    </sheetView>
  </sheetViews>
  <sheetFormatPr defaultColWidth="9.00390625" defaultRowHeight="13.5"/>
  <cols>
    <col min="1" max="1" width="10.75390625" style="1" customWidth="1"/>
    <col min="2" max="6" width="15.25390625" style="4" customWidth="1"/>
  </cols>
  <sheetData>
    <row r="1" spans="1:6" s="11" customFormat="1" ht="17.25">
      <c r="A1" s="22" t="s">
        <v>1</v>
      </c>
      <c r="B1" s="23"/>
      <c r="C1" s="23"/>
      <c r="D1" s="10"/>
      <c r="E1" s="10"/>
      <c r="F1" s="10"/>
    </row>
    <row r="2" ht="14.25" thickBot="1">
      <c r="F2" s="12" t="s">
        <v>2</v>
      </c>
    </row>
    <row r="3" spans="1:6" ht="13.5">
      <c r="A3" s="29" t="s">
        <v>3</v>
      </c>
      <c r="B3" s="31" t="s">
        <v>4</v>
      </c>
      <c r="C3" s="33" t="s">
        <v>5</v>
      </c>
      <c r="D3" s="34"/>
      <c r="E3" s="34"/>
      <c r="F3" s="34"/>
    </row>
    <row r="4" spans="1:6" ht="13.5">
      <c r="A4" s="30"/>
      <c r="B4" s="32"/>
      <c r="C4" s="8" t="s">
        <v>6</v>
      </c>
      <c r="D4" s="8" t="s">
        <v>7</v>
      </c>
      <c r="E4" s="8" t="s">
        <v>8</v>
      </c>
      <c r="F4" s="7" t="s">
        <v>9</v>
      </c>
    </row>
    <row r="5" spans="1:6" ht="13.5">
      <c r="A5" s="19" t="s">
        <v>16</v>
      </c>
      <c r="B5" s="6">
        <v>2167455</v>
      </c>
      <c r="C5" s="5">
        <v>527693</v>
      </c>
      <c r="D5" s="5">
        <v>146305</v>
      </c>
      <c r="E5" s="5">
        <v>4189</v>
      </c>
      <c r="F5" s="5">
        <v>371356</v>
      </c>
    </row>
    <row r="6" spans="1:6" ht="13.5">
      <c r="A6" s="20" t="s">
        <v>18</v>
      </c>
      <c r="B6" s="6">
        <v>2206560</v>
      </c>
      <c r="C6" s="5">
        <v>524280</v>
      </c>
      <c r="D6" s="5">
        <v>158040</v>
      </c>
      <c r="E6" s="5">
        <v>9285</v>
      </c>
      <c r="F6" s="5">
        <v>369422</v>
      </c>
    </row>
    <row r="7" spans="1:6" ht="13.5">
      <c r="A7" s="20" t="s">
        <v>19</v>
      </c>
      <c r="B7" s="6">
        <v>2088239</v>
      </c>
      <c r="C7" s="5">
        <v>517591</v>
      </c>
      <c r="D7" s="5">
        <v>152080</v>
      </c>
      <c r="E7" s="5">
        <v>4530</v>
      </c>
      <c r="F7" s="5">
        <v>360299</v>
      </c>
    </row>
    <row r="8" spans="1:6" s="2" customFormat="1" ht="13.5">
      <c r="A8" s="20" t="s">
        <v>20</v>
      </c>
      <c r="B8" s="5">
        <v>1997306</v>
      </c>
      <c r="C8" s="5">
        <v>526652</v>
      </c>
      <c r="D8" s="5">
        <v>136710</v>
      </c>
      <c r="E8" s="5">
        <v>5500</v>
      </c>
      <c r="F8" s="5">
        <v>347469</v>
      </c>
    </row>
    <row r="9" spans="1:6" s="3" customFormat="1" ht="13.5">
      <c r="A9" s="21" t="s">
        <v>21</v>
      </c>
      <c r="B9" s="9">
        <f>SUM(C9:F9,B17:F17)</f>
        <v>2008926</v>
      </c>
      <c r="C9" s="9">
        <v>540657</v>
      </c>
      <c r="D9" s="9">
        <v>144830</v>
      </c>
      <c r="E9" s="9">
        <v>6201</v>
      </c>
      <c r="F9" s="9">
        <v>364955</v>
      </c>
    </row>
    <row r="10" ht="14.25" thickBot="1"/>
    <row r="11" spans="1:6" ht="13.5">
      <c r="A11" s="29" t="s">
        <v>3</v>
      </c>
      <c r="B11" s="33" t="s">
        <v>5</v>
      </c>
      <c r="C11" s="34"/>
      <c r="D11" s="34"/>
      <c r="E11" s="34"/>
      <c r="F11" s="35" t="s">
        <v>10</v>
      </c>
    </row>
    <row r="12" spans="1:6" ht="13.5">
      <c r="A12" s="30"/>
      <c r="B12" s="8" t="s">
        <v>11</v>
      </c>
      <c r="C12" s="8" t="s">
        <v>12</v>
      </c>
      <c r="D12" s="8" t="s">
        <v>13</v>
      </c>
      <c r="E12" s="8" t="s">
        <v>14</v>
      </c>
      <c r="F12" s="36"/>
    </row>
    <row r="13" spans="1:6" ht="13.5">
      <c r="A13" s="19" t="s">
        <v>16</v>
      </c>
      <c r="B13" s="16">
        <v>427953</v>
      </c>
      <c r="C13" s="17">
        <v>278807</v>
      </c>
      <c r="D13" s="18" t="s">
        <v>0</v>
      </c>
      <c r="E13" s="17">
        <v>359198</v>
      </c>
      <c r="F13" s="17">
        <v>51954</v>
      </c>
    </row>
    <row r="14" spans="1:6" ht="13.5">
      <c r="A14" s="20" t="s">
        <v>18</v>
      </c>
      <c r="B14" s="6">
        <v>400684</v>
      </c>
      <c r="C14" s="5">
        <v>271035</v>
      </c>
      <c r="D14" s="13" t="s">
        <v>0</v>
      </c>
      <c r="E14" s="5">
        <v>409278</v>
      </c>
      <c r="F14" s="5">
        <v>64536</v>
      </c>
    </row>
    <row r="15" spans="1:6" ht="13.5">
      <c r="A15" s="20" t="s">
        <v>19</v>
      </c>
      <c r="B15" s="6">
        <v>345948</v>
      </c>
      <c r="C15" s="5">
        <v>288694</v>
      </c>
      <c r="D15" s="13" t="s">
        <v>0</v>
      </c>
      <c r="E15" s="5">
        <v>349085</v>
      </c>
      <c r="F15" s="5">
        <v>70012</v>
      </c>
    </row>
    <row r="16" spans="1:6" s="2" customFormat="1" ht="12.75" customHeight="1">
      <c r="A16" s="20" t="s">
        <v>20</v>
      </c>
      <c r="B16" s="5">
        <v>343602</v>
      </c>
      <c r="C16" s="5">
        <v>272409</v>
      </c>
      <c r="D16" s="13" t="s">
        <v>0</v>
      </c>
      <c r="E16" s="5">
        <v>309209</v>
      </c>
      <c r="F16" s="5">
        <v>55755</v>
      </c>
    </row>
    <row r="17" spans="1:6" ht="12.75" customHeight="1">
      <c r="A17" s="21" t="s">
        <v>21</v>
      </c>
      <c r="B17" s="9">
        <v>343759</v>
      </c>
      <c r="C17" s="9">
        <v>267738</v>
      </c>
      <c r="D17" s="15" t="s">
        <v>17</v>
      </c>
      <c r="E17" s="9">
        <v>296180</v>
      </c>
      <c r="F17" s="9">
        <v>44606</v>
      </c>
    </row>
    <row r="18" spans="1:6" ht="12.75" customHeight="1">
      <c r="A18" s="14"/>
      <c r="B18" s="5"/>
      <c r="C18" s="5"/>
      <c r="D18" s="5"/>
      <c r="E18" s="5"/>
      <c r="F18" s="5"/>
    </row>
    <row r="19" spans="1:6" ht="12.75" customHeight="1">
      <c r="A19" s="14"/>
      <c r="B19" s="5"/>
      <c r="C19" s="5"/>
      <c r="D19" s="5"/>
      <c r="E19" s="5"/>
      <c r="F19" s="5"/>
    </row>
    <row r="20" spans="1:3" ht="13.5">
      <c r="A20" s="24" t="s">
        <v>15</v>
      </c>
      <c r="B20" s="25"/>
      <c r="C20" s="26"/>
    </row>
    <row r="21" spans="1:3" ht="13.5">
      <c r="A21" s="27"/>
      <c r="B21" s="27"/>
      <c r="C21" s="28"/>
    </row>
  </sheetData>
  <mergeCells count="8">
    <mergeCell ref="A1:C1"/>
    <mergeCell ref="A20:C21"/>
    <mergeCell ref="A3:A4"/>
    <mergeCell ref="B3:B4"/>
    <mergeCell ref="A11:A12"/>
    <mergeCell ref="C3:F3"/>
    <mergeCell ref="B11:E11"/>
    <mergeCell ref="F11:F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2003-01-30T04:52:32Z</cp:lastPrinted>
  <dcterms:created xsi:type="dcterms:W3CDTF">2000-01-06T09:43:43Z</dcterms:created>
  <dcterms:modified xsi:type="dcterms:W3CDTF">2004-02-26T05:43:12Z</dcterms:modified>
  <cp:category/>
  <cp:version/>
  <cp:contentType/>
  <cp:contentStatus/>
</cp:coreProperties>
</file>