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６３(1)鳥類" sheetId="1" r:id="rId1"/>
    <sheet name="６３(2)獣類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<sst xmlns="http://schemas.openxmlformats.org/spreadsheetml/2006/main" count="54" uniqueCount="50">
  <si>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26 211</t>
  </si>
  <si>
    <t>　　11　　</t>
  </si>
  <si>
    <t>63　鳥　獣　捕　獲　数</t>
  </si>
  <si>
    <t>　(1)　鳥　　　　類</t>
  </si>
  <si>
    <t>（単位　羽）</t>
  </si>
  <si>
    <t>年　度</t>
  </si>
  <si>
    <t>総　数</t>
  </si>
  <si>
    <t>キ　ジ</t>
  </si>
  <si>
    <t>ヤマドリ</t>
  </si>
  <si>
    <t>カモ類</t>
  </si>
  <si>
    <t>キジバト</t>
  </si>
  <si>
    <t>スズメ類</t>
  </si>
  <si>
    <t>カラス類</t>
  </si>
  <si>
    <t>ドバト</t>
  </si>
  <si>
    <t>ムクドリ</t>
  </si>
  <si>
    <t>その他</t>
  </si>
  <si>
    <t>　　12　　</t>
  </si>
  <si>
    <t>　　13　　</t>
  </si>
  <si>
    <t>　　資料出所：富山県自然保護課</t>
  </si>
  <si>
    <t>平成10年度</t>
  </si>
  <si>
    <t>　　14　　</t>
  </si>
  <si>
    <t>31 618</t>
  </si>
  <si>
    <t>3 896</t>
  </si>
  <si>
    <t>4 040</t>
  </si>
  <si>
    <t>8 022</t>
  </si>
  <si>
    <t>7 501</t>
  </si>
  <si>
    <t>8 655</t>
  </si>
  <si>
    <t>5 970</t>
  </si>
  <si>
    <t>5 005</t>
  </si>
  <si>
    <t>5 328</t>
  </si>
  <si>
    <t>1 935</t>
  </si>
  <si>
    <t>1 150</t>
  </si>
  <si>
    <t xml:space="preserve">2 356 </t>
  </si>
  <si>
    <t>　　資料出所：富山県自然保護課</t>
  </si>
  <si>
    <t xml:space="preserve">  1 039</t>
  </si>
  <si>
    <t xml:space="preserve">  1 226</t>
  </si>
  <si>
    <t>平成10年度</t>
  </si>
  <si>
    <t>その他</t>
  </si>
  <si>
    <t>サ　ル</t>
  </si>
  <si>
    <t>ノウサギ</t>
  </si>
  <si>
    <t>オスイタチ</t>
  </si>
  <si>
    <t>テ　ン</t>
  </si>
  <si>
    <t>アナグマ</t>
  </si>
  <si>
    <t>タヌキ</t>
  </si>
  <si>
    <t>キツネ</t>
  </si>
  <si>
    <t>ク　マ</t>
  </si>
  <si>
    <t>総　数</t>
  </si>
  <si>
    <t>年　度</t>
  </si>
  <si>
    <t>（単位　頭）</t>
  </si>
  <si>
    <t>　(2)　獣　　　　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</si>
</sst>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48" applyNumberFormat="1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48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185" fontId="4" fillId="0" borderId="10" xfId="5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185" fontId="2" fillId="0" borderId="0" xfId="5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185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85" fontId="2" fillId="0" borderId="0" xfId="50" applyNumberFormat="1" applyFont="1" applyBorder="1" applyAlignment="1" quotePrefix="1">
      <alignment horizontal="right"/>
    </xf>
    <xf numFmtId="0" fontId="24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B13" sqref="B13"/>
    </sheetView>
  </sheetViews>
  <sheetFormatPr defaultColWidth="11.625" defaultRowHeight="13.5"/>
  <cols>
    <col min="1" max="1" width="10.75390625" style="1" customWidth="1"/>
    <col min="2" max="2" width="8.75390625" style="1" customWidth="1"/>
    <col min="3" max="6" width="8.50390625" style="2" customWidth="1"/>
    <col min="7" max="7" width="8.875" style="2" customWidth="1"/>
    <col min="8" max="11" width="8.50390625" style="2" customWidth="1"/>
    <col min="12" max="16384" width="11.625" style="2" customWidth="1"/>
  </cols>
  <sheetData>
    <row r="1" spans="1:11" ht="13.5">
      <c r="A1" s="30" t="s">
        <v>2</v>
      </c>
      <c r="B1" s="30"/>
      <c r="C1" s="30"/>
      <c r="D1" s="30"/>
      <c r="E1" s="11"/>
      <c r="F1" s="11"/>
      <c r="G1" s="11"/>
      <c r="H1" s="11"/>
      <c r="I1" s="11"/>
      <c r="J1" s="11"/>
      <c r="K1" s="11"/>
    </row>
    <row r="2" spans="1:11" ht="13.5">
      <c r="A2" s="31" t="s">
        <v>3</v>
      </c>
      <c r="B2" s="32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4</v>
      </c>
    </row>
    <row r="4" spans="1:12" s="1" customFormat="1" ht="13.5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9"/>
    </row>
    <row r="5" spans="1:12" ht="13.5">
      <c r="A5" s="17" t="s">
        <v>19</v>
      </c>
      <c r="B5" s="18" t="s">
        <v>21</v>
      </c>
      <c r="C5" s="19" t="s">
        <v>22</v>
      </c>
      <c r="D5" s="26">
        <v>985</v>
      </c>
      <c r="E5" s="19" t="s">
        <v>24</v>
      </c>
      <c r="F5" s="19">
        <v>640</v>
      </c>
      <c r="G5" s="19" t="s">
        <v>26</v>
      </c>
      <c r="H5" s="19" t="s">
        <v>28</v>
      </c>
      <c r="I5" s="19">
        <v>124</v>
      </c>
      <c r="J5" s="25" t="s">
        <v>32</v>
      </c>
      <c r="K5" s="19" t="s">
        <v>30</v>
      </c>
      <c r="L5" s="10"/>
    </row>
    <row r="6" spans="1:12" ht="13.5">
      <c r="A6" s="17" t="s">
        <v>1</v>
      </c>
      <c r="B6" s="18" t="s">
        <v>0</v>
      </c>
      <c r="C6" s="19" t="s">
        <v>23</v>
      </c>
      <c r="D6" s="27">
        <v>781</v>
      </c>
      <c r="E6" s="19" t="s">
        <v>25</v>
      </c>
      <c r="F6" s="19">
        <v>587</v>
      </c>
      <c r="G6" s="19" t="s">
        <v>27</v>
      </c>
      <c r="H6" s="19" t="s">
        <v>29</v>
      </c>
      <c r="I6" s="19">
        <v>88</v>
      </c>
      <c r="J6" s="25">
        <v>766</v>
      </c>
      <c r="K6" s="19" t="s">
        <v>31</v>
      </c>
      <c r="L6" s="10"/>
    </row>
    <row r="7" spans="1:12" ht="13.5">
      <c r="A7" s="20" t="s">
        <v>16</v>
      </c>
      <c r="B7" s="18">
        <f>SUM(C7:K7)</f>
        <v>30218</v>
      </c>
      <c r="C7" s="18">
        <v>4029</v>
      </c>
      <c r="D7" s="26">
        <v>1087</v>
      </c>
      <c r="E7" s="18">
        <v>7888</v>
      </c>
      <c r="F7" s="18">
        <v>471</v>
      </c>
      <c r="G7" s="18">
        <v>7046</v>
      </c>
      <c r="H7" s="18">
        <v>5421</v>
      </c>
      <c r="I7" s="18">
        <v>22</v>
      </c>
      <c r="J7" s="24">
        <v>2390</v>
      </c>
      <c r="K7" s="18">
        <v>1864</v>
      </c>
      <c r="L7" s="10"/>
    </row>
    <row r="8" spans="1:12" ht="13.5">
      <c r="A8" s="20" t="s">
        <v>17</v>
      </c>
      <c r="B8" s="18">
        <f>SUM(C8:K8)</f>
        <v>29490</v>
      </c>
      <c r="C8" s="18">
        <v>3843</v>
      </c>
      <c r="D8" s="26">
        <v>1040</v>
      </c>
      <c r="E8" s="18">
        <v>7186</v>
      </c>
      <c r="F8" s="18">
        <v>560</v>
      </c>
      <c r="G8" s="18">
        <v>6941</v>
      </c>
      <c r="H8" s="18">
        <v>5511</v>
      </c>
      <c r="I8" s="18">
        <v>91</v>
      </c>
      <c r="J8" s="24">
        <v>2690</v>
      </c>
      <c r="K8" s="18">
        <v>1628</v>
      </c>
      <c r="L8" s="10"/>
    </row>
    <row r="9" spans="1:11" s="6" customFormat="1" ht="14.25" thickBot="1">
      <c r="A9" s="21" t="s">
        <v>20</v>
      </c>
      <c r="B9" s="22">
        <f>SUM(C9:K9)</f>
        <v>23137</v>
      </c>
      <c r="C9" s="23">
        <v>3574</v>
      </c>
      <c r="D9" s="28">
        <v>1096</v>
      </c>
      <c r="E9" s="23">
        <v>5985</v>
      </c>
      <c r="F9" s="23">
        <v>482</v>
      </c>
      <c r="G9" s="23">
        <v>3415</v>
      </c>
      <c r="H9" s="23">
        <v>5597</v>
      </c>
      <c r="I9" s="23">
        <v>41</v>
      </c>
      <c r="J9" s="29">
        <v>1547</v>
      </c>
      <c r="K9" s="23">
        <v>1400</v>
      </c>
    </row>
    <row r="10" spans="1:11" s="6" customFormat="1" ht="13.5">
      <c r="A10" s="13"/>
      <c r="B10" s="14"/>
      <c r="C10" s="12"/>
      <c r="D10" s="12"/>
      <c r="E10" s="12"/>
      <c r="F10" s="12"/>
      <c r="G10" s="12"/>
      <c r="H10" s="12"/>
      <c r="I10" s="12"/>
      <c r="J10" s="12"/>
      <c r="K10" s="12"/>
    </row>
    <row r="11" spans="1:3" ht="13.5">
      <c r="A11" s="15" t="s">
        <v>18</v>
      </c>
      <c r="B11" s="15"/>
      <c r="C11" s="16"/>
    </row>
    <row r="12" spans="1:2" ht="13.5">
      <c r="A12" s="3"/>
      <c r="B12" s="3"/>
    </row>
    <row r="13" spans="1:2" ht="13.5">
      <c r="A13" s="3"/>
      <c r="B13" s="3"/>
    </row>
  </sheetData>
  <sheetProtection/>
  <mergeCells count="2">
    <mergeCell ref="A1:D1"/>
    <mergeCell ref="A2:B2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J12" sqref="J12"/>
    </sheetView>
  </sheetViews>
  <sheetFormatPr defaultColWidth="11.625" defaultRowHeight="13.5"/>
  <cols>
    <col min="1" max="1" width="10.625" style="1" customWidth="1"/>
    <col min="2" max="2" width="8.50390625" style="1" customWidth="1"/>
    <col min="3" max="11" width="8.50390625" style="2" customWidth="1"/>
    <col min="12" max="16384" width="11.625" style="2" customWidth="1"/>
  </cols>
  <sheetData>
    <row r="1" spans="1:2" ht="13.5">
      <c r="A1" s="31" t="s">
        <v>49</v>
      </c>
      <c r="B1" s="32"/>
    </row>
    <row r="2" spans="1:11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48</v>
      </c>
    </row>
    <row r="3" spans="1:12" s="1" customFormat="1" ht="13.5">
      <c r="A3" s="7" t="s">
        <v>47</v>
      </c>
      <c r="B3" s="8" t="s">
        <v>46</v>
      </c>
      <c r="C3" s="8" t="s">
        <v>45</v>
      </c>
      <c r="D3" s="8" t="s">
        <v>44</v>
      </c>
      <c r="E3" s="8" t="s">
        <v>43</v>
      </c>
      <c r="F3" s="8" t="s">
        <v>42</v>
      </c>
      <c r="G3" s="8" t="s">
        <v>41</v>
      </c>
      <c r="H3" s="45" t="s">
        <v>40</v>
      </c>
      <c r="I3" s="8" t="s">
        <v>39</v>
      </c>
      <c r="J3" s="8" t="s">
        <v>38</v>
      </c>
      <c r="K3" s="8" t="s">
        <v>37</v>
      </c>
      <c r="L3" s="9"/>
    </row>
    <row r="4" spans="1:12" ht="13.5">
      <c r="A4" s="43" t="s">
        <v>36</v>
      </c>
      <c r="B4" s="42" t="s">
        <v>35</v>
      </c>
      <c r="C4" s="39">
        <v>44</v>
      </c>
      <c r="D4" s="39">
        <v>22</v>
      </c>
      <c r="E4" s="39">
        <v>281</v>
      </c>
      <c r="F4" s="39">
        <v>37</v>
      </c>
      <c r="G4" s="39">
        <v>37</v>
      </c>
      <c r="H4" s="39">
        <v>9</v>
      </c>
      <c r="I4" s="39">
        <v>596</v>
      </c>
      <c r="J4" s="39">
        <v>162</v>
      </c>
      <c r="K4" s="44">
        <v>38</v>
      </c>
      <c r="L4" s="10"/>
    </row>
    <row r="5" spans="1:12" ht="13.5">
      <c r="A5" s="43" t="s">
        <v>1</v>
      </c>
      <c r="B5" s="42" t="s">
        <v>34</v>
      </c>
      <c r="C5" s="39">
        <v>78</v>
      </c>
      <c r="D5" s="39">
        <v>11</v>
      </c>
      <c r="E5" s="39">
        <v>272</v>
      </c>
      <c r="F5" s="39">
        <v>15</v>
      </c>
      <c r="G5" s="39">
        <v>36</v>
      </c>
      <c r="H5" s="39">
        <v>2</v>
      </c>
      <c r="I5" s="39">
        <v>360</v>
      </c>
      <c r="J5" s="39">
        <v>189</v>
      </c>
      <c r="K5" s="39">
        <v>76</v>
      </c>
      <c r="L5" s="10"/>
    </row>
    <row r="6" spans="1:12" ht="13.5">
      <c r="A6" s="41" t="s">
        <v>16</v>
      </c>
      <c r="B6" s="40">
        <f>SUM(C6:K6)</f>
        <v>1082</v>
      </c>
      <c r="C6" s="39">
        <v>74</v>
      </c>
      <c r="D6" s="39">
        <v>1</v>
      </c>
      <c r="E6" s="39">
        <v>275</v>
      </c>
      <c r="F6" s="39">
        <v>18</v>
      </c>
      <c r="G6" s="39">
        <v>21</v>
      </c>
      <c r="H6" s="39">
        <v>4</v>
      </c>
      <c r="I6" s="39">
        <v>454</v>
      </c>
      <c r="J6" s="39">
        <v>177</v>
      </c>
      <c r="K6" s="39">
        <v>58</v>
      </c>
      <c r="L6" s="10"/>
    </row>
    <row r="7" spans="1:12" ht="13.5">
      <c r="A7" s="41" t="s">
        <v>17</v>
      </c>
      <c r="B7" s="40">
        <f>SUM(C7:K7)</f>
        <v>930</v>
      </c>
      <c r="C7" s="39">
        <v>56</v>
      </c>
      <c r="D7" s="39">
        <v>8</v>
      </c>
      <c r="E7" s="39">
        <v>249</v>
      </c>
      <c r="F7" s="39">
        <v>14</v>
      </c>
      <c r="G7" s="39">
        <v>30</v>
      </c>
      <c r="H7" s="39">
        <v>7</v>
      </c>
      <c r="I7" s="39">
        <v>290</v>
      </c>
      <c r="J7" s="39">
        <v>201</v>
      </c>
      <c r="K7" s="39">
        <v>75</v>
      </c>
      <c r="L7" s="10"/>
    </row>
    <row r="8" spans="1:11" s="6" customFormat="1" ht="14.25" thickBot="1">
      <c r="A8" s="38" t="s">
        <v>20</v>
      </c>
      <c r="B8" s="37">
        <f>SUM(C8:K8)</f>
        <v>901</v>
      </c>
      <c r="C8" s="36">
        <v>48</v>
      </c>
      <c r="D8" s="36">
        <v>13</v>
      </c>
      <c r="E8" s="36">
        <v>179</v>
      </c>
      <c r="F8" s="36">
        <v>9</v>
      </c>
      <c r="G8" s="36">
        <v>28</v>
      </c>
      <c r="H8" s="36">
        <v>3</v>
      </c>
      <c r="I8" s="36">
        <v>285</v>
      </c>
      <c r="J8" s="36">
        <v>212</v>
      </c>
      <c r="K8" s="36">
        <v>124</v>
      </c>
    </row>
    <row r="9" spans="1:11" s="6" customFormat="1" ht="13.5">
      <c r="A9" s="13"/>
      <c r="B9" s="14"/>
      <c r="C9" s="12"/>
      <c r="D9" s="12"/>
      <c r="E9" s="12"/>
      <c r="F9" s="12"/>
      <c r="G9" s="12"/>
      <c r="H9" s="12"/>
      <c r="I9" s="12"/>
      <c r="J9" s="12"/>
      <c r="K9" s="12"/>
    </row>
    <row r="10" spans="1:4" ht="13.5">
      <c r="A10" s="35" t="s">
        <v>33</v>
      </c>
      <c r="B10" s="34"/>
      <c r="C10" s="34"/>
      <c r="D10" s="34"/>
    </row>
    <row r="11" spans="1:2" ht="13.5">
      <c r="A11" s="3"/>
      <c r="B11" s="3"/>
    </row>
    <row r="12" spans="1:2" ht="13.5">
      <c r="A12" s="3"/>
      <c r="B12" s="3"/>
    </row>
    <row r="14" spans="1:11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3"/>
    </row>
    <row r="15" spans="1:11" ht="13.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/>
  <mergeCells count="2">
    <mergeCell ref="A10:D10"/>
    <mergeCell ref="A1:B1"/>
  </mergeCells>
  <printOptions horizontalCentered="1"/>
  <pageMargins left="0.3937007874015748" right="0.1968503937007874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2003-01-27T05:08:28Z</cp:lastPrinted>
  <dcterms:created xsi:type="dcterms:W3CDTF">2000-01-05T02:22:20Z</dcterms:created>
  <dcterms:modified xsi:type="dcterms:W3CDTF">2012-07-18T00:35:51Z</dcterms:modified>
  <cp:category/>
  <cp:version/>
  <cp:contentType/>
  <cp:contentStatus/>
</cp:coreProperties>
</file>