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913" activeTab="0"/>
  </bookViews>
  <sheets>
    <sheet name="３３年齢別就業状態別世帯数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<sst xmlns="http://schemas.openxmlformats.org/spreadsheetml/2006/main" count="36" uniqueCount="35">
  <si>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総　　数</t>
  </si>
  <si>
    <t>（単位　人）</t>
  </si>
  <si>
    <t>農業にも
兼業にも
従事しな
かった人</t>
  </si>
  <si>
    <t>区　　分</t>
  </si>
  <si>
    <t>農　業　に　従　事　し　た　人</t>
  </si>
  <si>
    <t>兼業だ
けに従
事した
人</t>
  </si>
  <si>
    <t>兼業にも従事した人</t>
  </si>
  <si>
    <t>　　63　</t>
  </si>
  <si>
    <t>平成２　</t>
  </si>
  <si>
    <t>販売農家</t>
  </si>
  <si>
    <t>15～29歳</t>
  </si>
  <si>
    <t>30～39　</t>
  </si>
  <si>
    <t>40～59　</t>
  </si>
  <si>
    <t>60歳以上</t>
  </si>
  <si>
    <t>　　12　</t>
  </si>
  <si>
    <t>昭和60年</t>
  </si>
  <si>
    <t>　　７　</t>
  </si>
  <si>
    <t>計
（Ａ＋Ｂ
＋Ｃ）</t>
  </si>
  <si>
    <t>農業就
業人口
（Ａ＋Ｂ）</t>
  </si>
  <si>
    <t>（Ａ）</t>
  </si>
  <si>
    <t>農業だけ</t>
  </si>
  <si>
    <t>に従事し</t>
  </si>
  <si>
    <t>た人　　</t>
  </si>
  <si>
    <t>（Ｂ）</t>
  </si>
  <si>
    <t>（Ｃ）</t>
  </si>
  <si>
    <t>農業が主</t>
  </si>
  <si>
    <t>兼業が主</t>
  </si>
  <si>
    <t>の人　　</t>
  </si>
  <si>
    <r>
      <t>33　年齢別就業状態別世帯員数</t>
    </r>
    <r>
      <rPr>
        <sz val="10"/>
        <rFont val="ＭＳ ゴシック"/>
        <family val="3"/>
      </rPr>
      <t>（15歳以上）</t>
    </r>
  </si>
  <si>
    <t>　　資料出所：富山県統計調査課</t>
  </si>
  <si>
    <t>　　資料：富山県統計調査課「農業基本調査」、農林水産省「農業センサス」、「世界農林業センサス」</t>
  </si>
  <si>
    <t>　　注　１ 平成２年以前は16歳以上</t>
  </si>
  <si>
    <t>　　　　２ 平成２,12年は「世界農林業センサス」、昭和60年、平成７年は「農業センサス」、他は「農業基本調査」</t>
  </si>
  <si>
    <t>　　　　３ 各年２月１日現在</t>
  </si>
  <si>
    <t xml:space="preserve">        ４ 平成12年は販売農家のみ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</si>
</sst>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###\ ##0\ "/>
    <numFmt numFmtId="186" formatCode="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85" fontId="2" fillId="0" borderId="0" xfId="16" applyNumberFormat="1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185" fontId="4" fillId="0" borderId="0" xfId="16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185" fontId="2" fillId="0" borderId="1" xfId="16" applyNumberFormat="1" applyFont="1" applyBorder="1" applyAlignment="1">
      <alignment/>
    </xf>
    <xf numFmtId="0" fontId="5" fillId="0" borderId="5" xfId="0" applyFont="1" applyBorder="1" applyAlignment="1" quotePrefix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G30" sqref="G29:G30"/>
    </sheetView>
  </sheetViews>
  <sheetFormatPr defaultColWidth="9.00390625" defaultRowHeight="13.5"/>
  <cols>
    <col min="1" max="2" width="10.625" style="1" customWidth="1"/>
    <col min="3" max="16384" width="10.625" style="2" customWidth="1"/>
  </cols>
  <sheetData>
    <row r="1" spans="1:9" ht="13.5">
      <c r="A1" s="35" t="s">
        <v>28</v>
      </c>
      <c r="B1" s="35"/>
      <c r="C1" s="35"/>
      <c r="D1" s="35"/>
      <c r="E1" s="10"/>
      <c r="F1" s="10"/>
      <c r="G1" s="10"/>
      <c r="H1" s="10"/>
      <c r="I1" s="10"/>
    </row>
    <row r="2" spans="7:9" ht="13.5" customHeight="1" thickBot="1">
      <c r="G2" s="3"/>
      <c r="H2" s="3"/>
      <c r="I2" s="12" t="s">
        <v>1</v>
      </c>
    </row>
    <row r="3" spans="1:9" ht="17.25" customHeight="1">
      <c r="A3" s="36" t="s">
        <v>3</v>
      </c>
      <c r="B3" s="36" t="s">
        <v>0</v>
      </c>
      <c r="C3" s="39" t="s">
        <v>4</v>
      </c>
      <c r="D3" s="39"/>
      <c r="E3" s="39"/>
      <c r="F3" s="39"/>
      <c r="G3" s="40"/>
      <c r="H3" s="29" t="s">
        <v>5</v>
      </c>
      <c r="I3" s="32" t="s">
        <v>2</v>
      </c>
    </row>
    <row r="4" spans="1:9" ht="13.5">
      <c r="A4" s="37"/>
      <c r="B4" s="37"/>
      <c r="C4" s="26" t="s">
        <v>17</v>
      </c>
      <c r="D4" s="26" t="s">
        <v>18</v>
      </c>
      <c r="E4" s="17" t="s">
        <v>19</v>
      </c>
      <c r="F4" s="41" t="s">
        <v>6</v>
      </c>
      <c r="G4" s="42"/>
      <c r="H4" s="30"/>
      <c r="I4" s="33"/>
    </row>
    <row r="5" spans="1:9" ht="13.5">
      <c r="A5" s="37"/>
      <c r="B5" s="37"/>
      <c r="C5" s="27"/>
      <c r="D5" s="27"/>
      <c r="E5" s="17" t="s">
        <v>20</v>
      </c>
      <c r="F5" s="17" t="s">
        <v>23</v>
      </c>
      <c r="G5" s="17" t="s">
        <v>24</v>
      </c>
      <c r="H5" s="30"/>
      <c r="I5" s="33"/>
    </row>
    <row r="6" spans="1:9" ht="13.5">
      <c r="A6" s="37"/>
      <c r="B6" s="37"/>
      <c r="C6" s="27"/>
      <c r="D6" s="27"/>
      <c r="E6" s="17" t="s">
        <v>21</v>
      </c>
      <c r="F6" s="17" t="s">
        <v>25</v>
      </c>
      <c r="G6" s="17" t="s">
        <v>26</v>
      </c>
      <c r="H6" s="30"/>
      <c r="I6" s="33"/>
    </row>
    <row r="7" spans="1:9" s="1" customFormat="1" ht="13.5">
      <c r="A7" s="38"/>
      <c r="B7" s="38"/>
      <c r="C7" s="28"/>
      <c r="D7" s="28"/>
      <c r="E7" s="18" t="s">
        <v>22</v>
      </c>
      <c r="F7" s="18" t="s">
        <v>27</v>
      </c>
      <c r="G7" s="18" t="s">
        <v>27</v>
      </c>
      <c r="H7" s="31"/>
      <c r="I7" s="34"/>
    </row>
    <row r="8" spans="1:9" s="1" customFormat="1" ht="2.25" customHeight="1">
      <c r="A8" s="16"/>
      <c r="B8" s="13"/>
      <c r="C8" s="13"/>
      <c r="D8" s="13"/>
      <c r="E8" s="13"/>
      <c r="F8" s="13"/>
      <c r="G8" s="13"/>
      <c r="H8" s="14"/>
      <c r="I8" s="15"/>
    </row>
    <row r="9" spans="1:9" ht="13.5">
      <c r="A9" s="6" t="s">
        <v>15</v>
      </c>
      <c r="B9" s="4">
        <v>256529</v>
      </c>
      <c r="C9" s="4">
        <v>192974</v>
      </c>
      <c r="D9" s="4">
        <v>70447</v>
      </c>
      <c r="E9" s="4">
        <v>63842</v>
      </c>
      <c r="F9" s="4">
        <v>6605</v>
      </c>
      <c r="G9" s="4">
        <v>122527</v>
      </c>
      <c r="H9" s="4">
        <v>25056</v>
      </c>
      <c r="I9" s="4">
        <v>38499</v>
      </c>
    </row>
    <row r="10" spans="1:9" ht="13.5">
      <c r="A10" s="5" t="s">
        <v>7</v>
      </c>
      <c r="B10" s="4">
        <v>243668</v>
      </c>
      <c r="C10" s="4">
        <v>183922</v>
      </c>
      <c r="D10" s="4">
        <v>69478</v>
      </c>
      <c r="E10" s="4">
        <v>63602</v>
      </c>
      <c r="F10" s="4">
        <v>5876</v>
      </c>
      <c r="G10" s="4">
        <v>114444</v>
      </c>
      <c r="H10" s="4">
        <v>23562</v>
      </c>
      <c r="I10" s="4">
        <v>36184</v>
      </c>
    </row>
    <row r="11" spans="1:9" ht="13.5">
      <c r="A11" s="5" t="s">
        <v>8</v>
      </c>
      <c r="B11" s="4">
        <v>237195</v>
      </c>
      <c r="C11" s="4">
        <v>177682</v>
      </c>
      <c r="D11" s="4">
        <v>65775</v>
      </c>
      <c r="E11" s="4">
        <v>60773</v>
      </c>
      <c r="F11" s="4">
        <v>5002</v>
      </c>
      <c r="G11" s="4">
        <v>111907</v>
      </c>
      <c r="H11" s="4">
        <v>22691</v>
      </c>
      <c r="I11" s="4">
        <v>36822</v>
      </c>
    </row>
    <row r="12" spans="1:9" ht="13.5">
      <c r="A12" s="5" t="s">
        <v>16</v>
      </c>
      <c r="B12" s="4">
        <v>218051</v>
      </c>
      <c r="C12" s="4">
        <v>155697</v>
      </c>
      <c r="D12" s="4">
        <v>57709</v>
      </c>
      <c r="E12" s="4">
        <v>53276</v>
      </c>
      <c r="F12" s="4">
        <v>4433</v>
      </c>
      <c r="G12" s="4">
        <v>97988</v>
      </c>
      <c r="H12" s="4">
        <v>23274</v>
      </c>
      <c r="I12" s="4">
        <v>39080</v>
      </c>
    </row>
    <row r="13" spans="1:9" s="9" customFormat="1" ht="13.5">
      <c r="A13" s="7" t="s">
        <v>14</v>
      </c>
      <c r="B13" s="8">
        <f>+C13+H13+I13</f>
        <v>162485</v>
      </c>
      <c r="C13" s="8">
        <f>+D13+G13</f>
        <v>124987</v>
      </c>
      <c r="D13" s="8">
        <f>+E13+F13</f>
        <v>50870</v>
      </c>
      <c r="E13" s="8">
        <v>47265</v>
      </c>
      <c r="F13" s="8">
        <v>3605</v>
      </c>
      <c r="G13" s="8">
        <v>74117</v>
      </c>
      <c r="H13" s="8">
        <v>13500</v>
      </c>
      <c r="I13" s="8">
        <v>23998</v>
      </c>
    </row>
    <row r="14" spans="1:9" ht="13.5">
      <c r="A14" s="6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13.5">
      <c r="A15" s="6" t="s">
        <v>10</v>
      </c>
      <c r="B15" s="4">
        <f>+C15+H15+I15</f>
        <v>32481</v>
      </c>
      <c r="C15" s="4">
        <f>+D15+G15</f>
        <v>14629</v>
      </c>
      <c r="D15" s="4">
        <f>+E15+F15</f>
        <v>5161</v>
      </c>
      <c r="E15" s="4">
        <v>5141</v>
      </c>
      <c r="F15" s="4">
        <v>20</v>
      </c>
      <c r="G15" s="4">
        <v>9468</v>
      </c>
      <c r="H15" s="4">
        <v>7247</v>
      </c>
      <c r="I15" s="4">
        <v>10605</v>
      </c>
    </row>
    <row r="16" spans="1:9" ht="13.5">
      <c r="A16" s="6" t="s">
        <v>11</v>
      </c>
      <c r="B16" s="4">
        <f>+C16+H16+I16</f>
        <v>17586</v>
      </c>
      <c r="C16" s="4">
        <f>+D16+G16</f>
        <v>13160</v>
      </c>
      <c r="D16" s="4">
        <f>+E16+F16</f>
        <v>1334</v>
      </c>
      <c r="E16" s="4">
        <v>1275</v>
      </c>
      <c r="F16" s="4">
        <v>59</v>
      </c>
      <c r="G16" s="4">
        <v>11826</v>
      </c>
      <c r="H16" s="4">
        <v>3447</v>
      </c>
      <c r="I16" s="4">
        <v>979</v>
      </c>
    </row>
    <row r="17" spans="1:9" ht="13.5">
      <c r="A17" s="6" t="s">
        <v>12</v>
      </c>
      <c r="B17" s="4">
        <f>+C17+H17+I17</f>
        <v>51290</v>
      </c>
      <c r="C17" s="4">
        <f>+D17+G17</f>
        <v>48098</v>
      </c>
      <c r="D17" s="4">
        <f>+E17+F17</f>
        <v>6630</v>
      </c>
      <c r="E17" s="4">
        <v>5795</v>
      </c>
      <c r="F17" s="4">
        <v>835</v>
      </c>
      <c r="G17" s="4">
        <v>41468</v>
      </c>
      <c r="H17" s="4">
        <v>2495</v>
      </c>
      <c r="I17" s="4">
        <v>697</v>
      </c>
    </row>
    <row r="18" spans="1:9" ht="13.5">
      <c r="A18" s="6" t="s">
        <v>13</v>
      </c>
      <c r="B18" s="4">
        <f>+C18+H18+I18</f>
        <v>61128</v>
      </c>
      <c r="C18" s="4">
        <f>+D18+G18</f>
        <v>49100</v>
      </c>
      <c r="D18" s="4">
        <f>+E18+F18</f>
        <v>37745</v>
      </c>
      <c r="E18" s="4">
        <v>35054</v>
      </c>
      <c r="F18" s="4">
        <v>2691</v>
      </c>
      <c r="G18" s="4">
        <v>11355</v>
      </c>
      <c r="H18" s="4">
        <v>311</v>
      </c>
      <c r="I18" s="4">
        <v>11717</v>
      </c>
    </row>
    <row r="19" spans="1:9" ht="2.25" customHeight="1" thickBot="1">
      <c r="A19" s="21"/>
      <c r="B19" s="20"/>
      <c r="C19" s="20"/>
      <c r="D19" s="20"/>
      <c r="E19" s="20"/>
      <c r="F19" s="20"/>
      <c r="G19" s="20"/>
      <c r="H19" s="20"/>
      <c r="I19" s="20"/>
    </row>
    <row r="20" spans="1:9" ht="13.5">
      <c r="A20" s="11"/>
      <c r="B20" s="4"/>
      <c r="C20" s="4"/>
      <c r="D20" s="4"/>
      <c r="E20" s="4"/>
      <c r="F20" s="4"/>
      <c r="G20" s="4"/>
      <c r="H20" s="4"/>
      <c r="I20" s="4"/>
    </row>
    <row r="21" spans="1:11" ht="13.5">
      <c r="A21" s="23" t="s">
        <v>31</v>
      </c>
      <c r="B21" s="24"/>
      <c r="C21" s="24"/>
      <c r="D21" s="24"/>
      <c r="E21" s="24"/>
      <c r="F21" s="24"/>
      <c r="G21" s="24"/>
      <c r="H21" s="24"/>
      <c r="I21" s="24"/>
      <c r="J21" s="22"/>
      <c r="K21" s="22"/>
    </row>
    <row r="22" spans="1:11" ht="13.5">
      <c r="A22" s="23" t="s">
        <v>32</v>
      </c>
      <c r="B22" s="24"/>
      <c r="C22" s="24"/>
      <c r="D22" s="24"/>
      <c r="E22" s="24"/>
      <c r="F22" s="24"/>
      <c r="G22" s="24"/>
      <c r="H22" s="24"/>
      <c r="I22" s="24"/>
      <c r="J22" s="22"/>
      <c r="K22" s="22"/>
    </row>
    <row r="23" spans="1:11" ht="13.5">
      <c r="A23" s="23" t="s">
        <v>33</v>
      </c>
      <c r="B23" s="25"/>
      <c r="C23" s="25"/>
      <c r="D23" s="24"/>
      <c r="E23" s="24"/>
      <c r="F23" s="24"/>
      <c r="G23" s="24"/>
      <c r="H23" s="24"/>
      <c r="I23" s="24"/>
      <c r="J23" s="22"/>
      <c r="K23" s="22"/>
    </row>
    <row r="24" spans="1:9" ht="13.5">
      <c r="A24" s="23" t="s">
        <v>34</v>
      </c>
      <c r="B24" s="24"/>
      <c r="C24" s="24"/>
      <c r="D24" s="24"/>
      <c r="E24" s="24"/>
      <c r="F24" s="24"/>
      <c r="G24" s="24"/>
      <c r="H24" s="24"/>
      <c r="I24" s="24"/>
    </row>
    <row r="25" spans="1:9" ht="13.5">
      <c r="A25" s="23" t="s">
        <v>29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23" t="s">
        <v>30</v>
      </c>
      <c r="B26" s="24"/>
      <c r="C26" s="24"/>
      <c r="D26" s="24"/>
      <c r="E26" s="24"/>
      <c r="F26" s="24"/>
      <c r="G26" s="24"/>
      <c r="H26" s="24"/>
      <c r="I26" s="19"/>
    </row>
  </sheetData>
  <mergeCells count="16">
    <mergeCell ref="D4:D7"/>
    <mergeCell ref="H3:H7"/>
    <mergeCell ref="I3:I7"/>
    <mergeCell ref="A1:D1"/>
    <mergeCell ref="A3:A7"/>
    <mergeCell ref="C3:G3"/>
    <mergeCell ref="B3:B7"/>
    <mergeCell ref="F4:G4"/>
    <mergeCell ref="C4:C7"/>
    <mergeCell ref="J21:K23"/>
    <mergeCell ref="A22:I22"/>
    <mergeCell ref="A26:H26"/>
    <mergeCell ref="A23:I23"/>
    <mergeCell ref="A21:I21"/>
    <mergeCell ref="A24:I24"/>
    <mergeCell ref="A25:I2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2003-11-20T01:45:29Z</cp:lastPrinted>
  <dcterms:created xsi:type="dcterms:W3CDTF">2000-01-05T02:22:20Z</dcterms:created>
  <dcterms:modified xsi:type="dcterms:W3CDTF">2004-02-26T04:15:45Z</dcterms:modified>
  <cp:category/>
  <cp:version/>
  <cp:contentType/>
  <cp:contentStatus/>
</cp:coreProperties>
</file>