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6" sheetId="1" r:id="rId1"/>
  </sheets>
  <definedNames>
    <definedName name="_xlnm.Print_Area" localSheetId="0">'p156'!$A$1:$M$54</definedName>
    <definedName name="_xlnm.Print_Titles" localSheetId="0">'p156'!$A:$A</definedName>
  </definedNames>
  <calcPr fullCalcOnLoad="1"/>
</workbook>
</file>

<file path=xl/sharedStrings.xml><?xml version="1.0" encoding="utf-8"?>
<sst xmlns="http://schemas.openxmlformats.org/spreadsheetml/2006/main" count="108" uniqueCount="70">
  <si>
    <t>市町村別</t>
  </si>
  <si>
    <t>総数</t>
  </si>
  <si>
    <t>農業</t>
  </si>
  <si>
    <t>林業</t>
  </si>
  <si>
    <t>漁業</t>
  </si>
  <si>
    <t>運輸</t>
  </si>
  <si>
    <t>卸売業</t>
  </si>
  <si>
    <t>金融</t>
  </si>
  <si>
    <t>不動産業</t>
  </si>
  <si>
    <t>通信業</t>
  </si>
  <si>
    <t>小売業</t>
  </si>
  <si>
    <t>保険業</t>
  </si>
  <si>
    <t>人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</si>
  <si>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</si>
  <si>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</si>
  <si>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</si>
  <si>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</si>
  <si>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</si>
  <si>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</si>
  <si>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</si>
  <si>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</si>
  <si>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</si>
  <si>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</si>
  <si>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</si>
  <si>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</si>
  <si>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</si>
  <si>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</si>
  <si>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</si>
  <si>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</si>
  <si>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</si>
  <si>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</si>
  <si>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</si>
  <si>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</si>
  <si>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</si>
  <si>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</si>
  <si>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</si>
  <si>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</si>
  <si>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</si>
  <si>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</si>
  <si>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</si>
  <si>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</si>
  <si>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</si>
  <si>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</si>
  <si>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</si>
  <si>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</si>
  <si>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</si>
  <si>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</si>
  <si>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</si>
  <si>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</si>
  <si>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</si>
  <si>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分類不能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</si>
  <si>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</si>
  <si>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</si>
  <si>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</si>
  <si>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</si>
  <si>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</si>
  <si>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</si>
  <si>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</si>
  <si>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 xml:space="preserve">    １３     産       業        別        就        業</t>
  </si>
  <si>
    <t xml:space="preserve">           者                 数</t>
  </si>
  <si>
    <t>ｻｰﾋﾞｽ業</t>
  </si>
  <si>
    <t>公  務</t>
  </si>
  <si>
    <t>電気・ｶﾞｽ・水</t>
  </si>
  <si>
    <t>道・熱供給業</t>
  </si>
  <si>
    <t xml:space="preserve">富                山                 県     </t>
  </si>
  <si>
    <t>-</t>
  </si>
  <si>
    <t>資料：総務省統計局「国勢調査」</t>
  </si>
  <si>
    <t>統             計              調              査              課</t>
  </si>
  <si>
    <t>( 平 12.10.1 ) 人</t>
  </si>
  <si>
    <t>注  １５歳以上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</si>
</sst>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77" fontId="5" fillId="0" borderId="5" xfId="0" applyNumberFormat="1" applyFont="1" applyBorder="1" applyAlignment="1">
      <alignment/>
    </xf>
    <xf numFmtId="177" fontId="7" fillId="0" borderId="5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9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workbookViewId="0" topLeftCell="A1">
      <selection activeCell="V8" sqref="V8"/>
    </sheetView>
  </sheetViews>
  <sheetFormatPr defaultColWidth="9.00390625" defaultRowHeight="12.75"/>
  <cols>
    <col min="1" max="1" width="9.75390625" style="38" customWidth="1"/>
    <col min="2" max="2" width="0.37109375" style="0" customWidth="1"/>
    <col min="3" max="3" width="13.00390625" style="5" hidden="1" customWidth="1"/>
    <col min="4" max="4" width="11.375" style="5" hidden="1" customWidth="1"/>
    <col min="5" max="5" width="13.00390625" style="5" hidden="1" customWidth="1"/>
    <col min="6" max="6" width="11.75390625" style="5" hidden="1" customWidth="1"/>
    <col min="7" max="7" width="8.75390625" style="5" customWidth="1"/>
    <col min="8" max="8" width="8.00390625" style="5" customWidth="1"/>
    <col min="9" max="11" width="6.375" style="5" customWidth="1"/>
    <col min="12" max="12" width="8.00390625" style="5" customWidth="1"/>
    <col min="13" max="13" width="8.25390625" style="5" customWidth="1"/>
    <col min="14" max="14" width="8.625" style="5" customWidth="1"/>
    <col min="15" max="16" width="8.75390625" style="5" customWidth="1"/>
    <col min="17" max="17" width="7.25390625" style="5" customWidth="1"/>
    <col min="18" max="18" width="6.75390625" style="5" customWidth="1"/>
    <col min="19" max="19" width="8.75390625" style="5" customWidth="1"/>
    <col min="20" max="20" width="7.25390625" style="5" customWidth="1"/>
    <col min="21" max="21" width="6.75390625" style="5" customWidth="1"/>
  </cols>
  <sheetData>
    <row r="1" spans="1:21" s="1" customFormat="1" ht="6.75" customHeight="1">
      <c r="A1" s="7"/>
      <c r="B1" s="3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</row>
    <row r="2" spans="1:21" ht="10.5" customHeight="1">
      <c r="A2" s="33"/>
      <c r="C2" s="9"/>
      <c r="D2" s="9"/>
      <c r="E2" s="10"/>
      <c r="F2" s="10"/>
      <c r="G2" s="54" t="s">
        <v>58</v>
      </c>
      <c r="H2" s="55"/>
      <c r="I2" s="55"/>
      <c r="J2" s="55"/>
      <c r="K2" s="55"/>
      <c r="L2" s="55"/>
      <c r="M2" s="55"/>
      <c r="N2" s="60" t="s">
        <v>59</v>
      </c>
      <c r="O2" s="60"/>
      <c r="P2" s="60"/>
      <c r="Q2" s="60"/>
      <c r="R2" s="60"/>
      <c r="S2" s="61" t="s">
        <v>68</v>
      </c>
      <c r="T2" s="61"/>
      <c r="U2" s="61"/>
    </row>
    <row r="3" spans="1:21" ht="10.5" customHeight="1">
      <c r="A3" s="34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56" t="s">
        <v>51</v>
      </c>
      <c r="H3" s="56" t="s">
        <v>52</v>
      </c>
      <c r="I3" s="56" t="s">
        <v>53</v>
      </c>
      <c r="J3" s="56" t="s">
        <v>54</v>
      </c>
      <c r="K3" s="56" t="s">
        <v>55</v>
      </c>
      <c r="L3" s="56" t="s">
        <v>56</v>
      </c>
      <c r="M3" s="58" t="s">
        <v>57</v>
      </c>
      <c r="N3" s="22" t="s">
        <v>62</v>
      </c>
      <c r="O3" s="11" t="s">
        <v>5</v>
      </c>
      <c r="P3" s="11" t="s">
        <v>6</v>
      </c>
      <c r="Q3" s="11" t="s">
        <v>7</v>
      </c>
      <c r="R3" s="56" t="s">
        <v>8</v>
      </c>
      <c r="S3" s="56" t="s">
        <v>60</v>
      </c>
      <c r="T3" s="56" t="s">
        <v>61</v>
      </c>
      <c r="U3" s="58" t="s">
        <v>50</v>
      </c>
    </row>
    <row r="4" spans="1:21" ht="10.5" customHeight="1">
      <c r="A4" s="35"/>
      <c r="B4" s="2"/>
      <c r="C4" s="12"/>
      <c r="D4" s="12"/>
      <c r="E4" s="12"/>
      <c r="F4" s="12"/>
      <c r="G4" s="57"/>
      <c r="H4" s="57"/>
      <c r="I4" s="57"/>
      <c r="J4" s="57"/>
      <c r="K4" s="57"/>
      <c r="L4" s="57"/>
      <c r="M4" s="59"/>
      <c r="N4" s="23" t="s">
        <v>63</v>
      </c>
      <c r="O4" s="13" t="s">
        <v>9</v>
      </c>
      <c r="P4" s="13" t="s">
        <v>10</v>
      </c>
      <c r="Q4" s="13" t="s">
        <v>11</v>
      </c>
      <c r="R4" s="57"/>
      <c r="S4" s="57"/>
      <c r="T4" s="57"/>
      <c r="U4" s="59"/>
    </row>
    <row r="5" spans="1:21" ht="9.75" customHeight="1">
      <c r="A5" s="34"/>
      <c r="C5" s="14" t="s">
        <v>12</v>
      </c>
      <c r="D5" s="14" t="s">
        <v>12</v>
      </c>
      <c r="E5" s="14" t="s">
        <v>12</v>
      </c>
      <c r="F5" s="14" t="s">
        <v>12</v>
      </c>
      <c r="G5" s="41"/>
      <c r="H5" s="42"/>
      <c r="I5" s="42"/>
      <c r="J5" s="42"/>
      <c r="K5" s="42"/>
      <c r="L5" s="42"/>
      <c r="M5" s="42"/>
      <c r="N5" s="14"/>
      <c r="O5" s="14"/>
      <c r="P5" s="14"/>
      <c r="Q5" s="14"/>
      <c r="R5" s="14"/>
      <c r="S5" s="14"/>
      <c r="T5" s="14"/>
      <c r="U5" s="14"/>
    </row>
    <row r="6" spans="1:21" s="51" customFormat="1" ht="11.25" customHeight="1">
      <c r="A6" s="36" t="s">
        <v>1</v>
      </c>
      <c r="C6" s="15">
        <f>SUM(C8:C49)</f>
        <v>615202</v>
      </c>
      <c r="D6" s="15">
        <f>SUM(D8:D49)</f>
        <v>32576</v>
      </c>
      <c r="E6" s="15">
        <f>SUM(E8:E49)</f>
        <v>330</v>
      </c>
      <c r="F6" s="15">
        <f>SUM(F8:F49)</f>
        <v>1828</v>
      </c>
      <c r="G6" s="44">
        <v>597702</v>
      </c>
      <c r="H6" s="45">
        <v>21683</v>
      </c>
      <c r="I6" s="45">
        <v>328</v>
      </c>
      <c r="J6" s="45">
        <v>1504</v>
      </c>
      <c r="K6" s="45">
        <v>762</v>
      </c>
      <c r="L6" s="45">
        <v>70602</v>
      </c>
      <c r="M6" s="45">
        <v>158311</v>
      </c>
      <c r="N6" s="45">
        <v>4938</v>
      </c>
      <c r="O6" s="45">
        <v>30700</v>
      </c>
      <c r="P6" s="45">
        <v>124115</v>
      </c>
      <c r="Q6" s="45">
        <v>14405</v>
      </c>
      <c r="R6" s="45">
        <v>2932</v>
      </c>
      <c r="S6" s="45">
        <v>149503</v>
      </c>
      <c r="T6" s="45">
        <v>16611</v>
      </c>
      <c r="U6" s="45">
        <v>1308</v>
      </c>
    </row>
    <row r="7" spans="1:54" ht="7.5" customHeight="1">
      <c r="A7" s="37"/>
      <c r="C7" s="16"/>
      <c r="D7" s="16"/>
      <c r="E7" s="16"/>
      <c r="F7" s="17"/>
      <c r="G7" s="46"/>
      <c r="H7" s="18"/>
      <c r="I7" s="18"/>
      <c r="J7" s="47"/>
      <c r="K7" s="18"/>
      <c r="L7" s="14"/>
      <c r="M7" s="14"/>
      <c r="N7" s="48"/>
      <c r="O7" s="48"/>
      <c r="P7" s="49"/>
      <c r="Q7" s="49"/>
      <c r="R7" s="49"/>
      <c r="S7" s="49"/>
      <c r="T7" s="49"/>
      <c r="U7" s="49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/>
      <c r="AK7" s="2"/>
      <c r="AL7" s="2"/>
      <c r="AM7" s="2"/>
      <c r="AN7" s="2"/>
      <c r="AO7" s="2"/>
      <c r="AP7" s="2"/>
      <c r="AQ7" s="2"/>
      <c r="AR7" s="2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21" ht="9.75" customHeight="1">
      <c r="A8" s="34" t="s">
        <v>13</v>
      </c>
      <c r="C8" s="16">
        <v>172613</v>
      </c>
      <c r="D8" s="16">
        <v>5595</v>
      </c>
      <c r="E8" s="16">
        <v>48</v>
      </c>
      <c r="F8" s="16">
        <v>176</v>
      </c>
      <c r="G8" s="46">
        <v>170082</v>
      </c>
      <c r="H8" s="18">
        <v>3847</v>
      </c>
      <c r="I8" s="18">
        <v>45</v>
      </c>
      <c r="J8" s="18">
        <v>139</v>
      </c>
      <c r="K8" s="18">
        <v>103</v>
      </c>
      <c r="L8" s="18">
        <v>18873</v>
      </c>
      <c r="M8" s="18">
        <v>33000</v>
      </c>
      <c r="N8" s="18">
        <v>1880</v>
      </c>
      <c r="O8" s="18">
        <v>8466</v>
      </c>
      <c r="P8" s="18">
        <v>43037</v>
      </c>
      <c r="Q8" s="18">
        <v>5570</v>
      </c>
      <c r="R8" s="18">
        <v>1475</v>
      </c>
      <c r="S8" s="18">
        <v>47675</v>
      </c>
      <c r="T8" s="18">
        <v>4946</v>
      </c>
      <c r="U8" s="18">
        <v>1026</v>
      </c>
    </row>
    <row r="9" spans="1:21" ht="9.75" customHeight="1">
      <c r="A9" s="34" t="s">
        <v>14</v>
      </c>
      <c r="C9" s="16">
        <v>94780</v>
      </c>
      <c r="D9" s="16">
        <v>2778</v>
      </c>
      <c r="E9" s="16">
        <v>11</v>
      </c>
      <c r="F9" s="16">
        <v>92</v>
      </c>
      <c r="G9" s="46">
        <v>91445</v>
      </c>
      <c r="H9" s="18">
        <v>1926</v>
      </c>
      <c r="I9" s="18">
        <v>12</v>
      </c>
      <c r="J9" s="18">
        <v>98</v>
      </c>
      <c r="K9" s="18">
        <v>62</v>
      </c>
      <c r="L9" s="18">
        <v>9126</v>
      </c>
      <c r="M9" s="18">
        <v>26572</v>
      </c>
      <c r="N9" s="6">
        <v>510</v>
      </c>
      <c r="O9" s="18">
        <v>4871</v>
      </c>
      <c r="P9" s="18">
        <v>21666</v>
      </c>
      <c r="Q9" s="18">
        <v>2389</v>
      </c>
      <c r="R9" s="18">
        <v>512</v>
      </c>
      <c r="S9" s="18">
        <v>21338</v>
      </c>
      <c r="T9" s="18">
        <v>2308</v>
      </c>
      <c r="U9" s="18">
        <v>55</v>
      </c>
    </row>
    <row r="10" spans="1:21" ht="9.75" customHeight="1">
      <c r="A10" s="34" t="s">
        <v>15</v>
      </c>
      <c r="C10" s="16">
        <v>20484</v>
      </c>
      <c r="D10" s="16">
        <v>568</v>
      </c>
      <c r="E10" s="16">
        <v>2</v>
      </c>
      <c r="F10" s="16">
        <v>297</v>
      </c>
      <c r="G10" s="46">
        <v>19313</v>
      </c>
      <c r="H10" s="18">
        <v>385</v>
      </c>
      <c r="I10" s="18" t="s">
        <v>65</v>
      </c>
      <c r="J10" s="18">
        <v>251</v>
      </c>
      <c r="K10" s="18">
        <v>6</v>
      </c>
      <c r="L10" s="18">
        <v>2147</v>
      </c>
      <c r="M10" s="18">
        <v>5814</v>
      </c>
      <c r="N10" s="6">
        <v>217</v>
      </c>
      <c r="O10" s="18">
        <v>1299</v>
      </c>
      <c r="P10" s="18">
        <v>3860</v>
      </c>
      <c r="Q10" s="18">
        <v>379</v>
      </c>
      <c r="R10" s="18">
        <v>85</v>
      </c>
      <c r="S10" s="18">
        <v>4378</v>
      </c>
      <c r="T10" s="6">
        <v>489</v>
      </c>
      <c r="U10" s="6">
        <v>3</v>
      </c>
    </row>
    <row r="11" spans="1:21" ht="9.75" customHeight="1">
      <c r="A11" s="34" t="s">
        <v>16</v>
      </c>
      <c r="C11" s="16">
        <v>27287</v>
      </c>
      <c r="D11" s="16">
        <v>1228</v>
      </c>
      <c r="E11" s="16">
        <v>2</v>
      </c>
      <c r="F11" s="16">
        <v>345</v>
      </c>
      <c r="G11" s="46">
        <v>25777</v>
      </c>
      <c r="H11" s="18">
        <v>870</v>
      </c>
      <c r="I11" s="18">
        <v>1</v>
      </c>
      <c r="J11" s="18">
        <v>262</v>
      </c>
      <c r="K11" s="18">
        <v>31</v>
      </c>
      <c r="L11" s="18">
        <v>3310</v>
      </c>
      <c r="M11" s="18">
        <v>7881</v>
      </c>
      <c r="N11" s="6">
        <v>146</v>
      </c>
      <c r="O11" s="18">
        <v>1164</v>
      </c>
      <c r="P11" s="18">
        <v>4886</v>
      </c>
      <c r="Q11" s="6">
        <v>439</v>
      </c>
      <c r="R11" s="6">
        <v>95</v>
      </c>
      <c r="S11" s="18">
        <v>6062</v>
      </c>
      <c r="T11" s="6">
        <v>598</v>
      </c>
      <c r="U11" s="6">
        <v>32</v>
      </c>
    </row>
    <row r="12" spans="1:21" ht="9.75" customHeight="1">
      <c r="A12" s="34" t="s">
        <v>17</v>
      </c>
      <c r="C12" s="16">
        <v>32147</v>
      </c>
      <c r="D12" s="16">
        <v>2150</v>
      </c>
      <c r="E12" s="16">
        <v>52</v>
      </c>
      <c r="F12" s="16">
        <v>471</v>
      </c>
      <c r="G12" s="46">
        <v>29867</v>
      </c>
      <c r="H12" s="18">
        <v>1492</v>
      </c>
      <c r="I12" s="18">
        <v>39</v>
      </c>
      <c r="J12" s="18">
        <v>419</v>
      </c>
      <c r="K12" s="18">
        <v>19</v>
      </c>
      <c r="L12" s="18">
        <v>3569</v>
      </c>
      <c r="M12" s="18">
        <v>9090</v>
      </c>
      <c r="N12" s="6">
        <v>110</v>
      </c>
      <c r="O12" s="18">
        <v>1810</v>
      </c>
      <c r="P12" s="18">
        <v>5232</v>
      </c>
      <c r="Q12" s="6">
        <v>490</v>
      </c>
      <c r="R12" s="6">
        <v>75</v>
      </c>
      <c r="S12" s="18">
        <v>6797</v>
      </c>
      <c r="T12" s="6">
        <v>715</v>
      </c>
      <c r="U12" s="6">
        <v>10</v>
      </c>
    </row>
    <row r="13" spans="1:21" ht="9.75" customHeight="1">
      <c r="A13" s="34" t="s">
        <v>18</v>
      </c>
      <c r="C13" s="16">
        <v>17755</v>
      </c>
      <c r="D13" s="16">
        <v>1008</v>
      </c>
      <c r="E13" s="16">
        <v>4</v>
      </c>
      <c r="F13" s="16">
        <v>86</v>
      </c>
      <c r="G13" s="46">
        <v>18053</v>
      </c>
      <c r="H13" s="18">
        <v>764</v>
      </c>
      <c r="I13" s="18">
        <v>3</v>
      </c>
      <c r="J13" s="18">
        <v>72</v>
      </c>
      <c r="K13" s="18">
        <v>22</v>
      </c>
      <c r="L13" s="18">
        <v>1736</v>
      </c>
      <c r="M13" s="18">
        <v>6235</v>
      </c>
      <c r="N13" s="6">
        <v>124</v>
      </c>
      <c r="O13" s="14">
        <v>856</v>
      </c>
      <c r="P13" s="18">
        <v>3367</v>
      </c>
      <c r="Q13" s="6">
        <v>406</v>
      </c>
      <c r="R13" s="6">
        <v>47</v>
      </c>
      <c r="S13" s="18">
        <v>3954</v>
      </c>
      <c r="T13" s="6">
        <v>460</v>
      </c>
      <c r="U13" s="6">
        <v>7</v>
      </c>
    </row>
    <row r="14" spans="1:21" ht="9.75" customHeight="1">
      <c r="A14" s="34" t="s">
        <v>19</v>
      </c>
      <c r="C14" s="16">
        <v>20735</v>
      </c>
      <c r="D14" s="16">
        <v>1450</v>
      </c>
      <c r="E14" s="16">
        <v>4</v>
      </c>
      <c r="F14" s="16">
        <v>100</v>
      </c>
      <c r="G14" s="46">
        <v>20223</v>
      </c>
      <c r="H14" s="18">
        <v>961</v>
      </c>
      <c r="I14" s="18">
        <v>3</v>
      </c>
      <c r="J14" s="18">
        <v>79</v>
      </c>
      <c r="K14" s="18">
        <v>51</v>
      </c>
      <c r="L14" s="18">
        <v>2334</v>
      </c>
      <c r="M14" s="18">
        <v>7355</v>
      </c>
      <c r="N14" s="6">
        <v>94</v>
      </c>
      <c r="O14" s="14">
        <v>777</v>
      </c>
      <c r="P14" s="18">
        <v>3345</v>
      </c>
      <c r="Q14" s="6">
        <v>331</v>
      </c>
      <c r="R14" s="6">
        <v>41</v>
      </c>
      <c r="S14" s="18">
        <v>4376</v>
      </c>
      <c r="T14" s="6">
        <v>469</v>
      </c>
      <c r="U14" s="6">
        <v>7</v>
      </c>
    </row>
    <row r="15" spans="1:21" ht="9.75" customHeight="1">
      <c r="A15" s="34" t="s">
        <v>20</v>
      </c>
      <c r="C15" s="16">
        <v>21720</v>
      </c>
      <c r="D15" s="16">
        <v>1984</v>
      </c>
      <c r="E15" s="16">
        <v>24</v>
      </c>
      <c r="F15" s="16">
        <v>2</v>
      </c>
      <c r="G15" s="46">
        <v>22264</v>
      </c>
      <c r="H15" s="18">
        <v>1263</v>
      </c>
      <c r="I15" s="18">
        <v>36</v>
      </c>
      <c r="J15" s="18" t="s">
        <v>65</v>
      </c>
      <c r="K15" s="18">
        <v>55</v>
      </c>
      <c r="L15" s="18">
        <v>2831</v>
      </c>
      <c r="M15" s="18">
        <v>6125</v>
      </c>
      <c r="N15" s="6">
        <v>165</v>
      </c>
      <c r="O15" s="18">
        <v>1066</v>
      </c>
      <c r="P15" s="18">
        <v>3870</v>
      </c>
      <c r="Q15" s="6">
        <v>522</v>
      </c>
      <c r="R15" s="6">
        <v>53</v>
      </c>
      <c r="S15" s="18">
        <v>5550</v>
      </c>
      <c r="T15" s="6">
        <v>701</v>
      </c>
      <c r="U15" s="6">
        <v>27</v>
      </c>
    </row>
    <row r="16" spans="1:21" ht="9.75" customHeight="1">
      <c r="A16" s="34" t="s">
        <v>21</v>
      </c>
      <c r="C16" s="16">
        <v>20011</v>
      </c>
      <c r="D16" s="16">
        <v>1319</v>
      </c>
      <c r="E16" s="16">
        <v>18</v>
      </c>
      <c r="F16" s="16">
        <v>1</v>
      </c>
      <c r="G16" s="46">
        <v>18885</v>
      </c>
      <c r="H16" s="18">
        <v>928</v>
      </c>
      <c r="I16" s="18">
        <v>11</v>
      </c>
      <c r="J16" s="18">
        <v>1</v>
      </c>
      <c r="K16" s="18">
        <v>77</v>
      </c>
      <c r="L16" s="18">
        <v>2325</v>
      </c>
      <c r="M16" s="18">
        <v>5883</v>
      </c>
      <c r="N16" s="6">
        <v>114</v>
      </c>
      <c r="O16" s="18">
        <v>1126</v>
      </c>
      <c r="P16" s="18">
        <v>3184</v>
      </c>
      <c r="Q16" s="6">
        <v>373</v>
      </c>
      <c r="R16" s="6">
        <v>51</v>
      </c>
      <c r="S16" s="18">
        <v>4227</v>
      </c>
      <c r="T16" s="6">
        <v>577</v>
      </c>
      <c r="U16" s="6">
        <v>8</v>
      </c>
    </row>
    <row r="17" spans="1:7" ht="7.5" customHeight="1">
      <c r="A17" s="34"/>
      <c r="C17" s="16"/>
      <c r="D17" s="16"/>
      <c r="E17" s="16"/>
      <c r="F17" s="16"/>
      <c r="G17" s="20"/>
    </row>
    <row r="18" spans="1:21" ht="9.75" customHeight="1">
      <c r="A18" s="34" t="s">
        <v>22</v>
      </c>
      <c r="C18" s="16">
        <v>11955</v>
      </c>
      <c r="D18" s="16">
        <v>791</v>
      </c>
      <c r="E18" s="16">
        <v>4</v>
      </c>
      <c r="F18" s="16">
        <v>4</v>
      </c>
      <c r="G18" s="46">
        <v>11981</v>
      </c>
      <c r="H18" s="18">
        <v>518</v>
      </c>
      <c r="I18" s="18">
        <v>5</v>
      </c>
      <c r="J18" s="18">
        <v>1</v>
      </c>
      <c r="K18" s="18">
        <v>10</v>
      </c>
      <c r="L18" s="18">
        <v>1646</v>
      </c>
      <c r="M18" s="18">
        <v>3479</v>
      </c>
      <c r="N18" s="6">
        <v>213</v>
      </c>
      <c r="O18" s="6">
        <v>554</v>
      </c>
      <c r="P18" s="18">
        <v>2085</v>
      </c>
      <c r="Q18" s="6">
        <v>221</v>
      </c>
      <c r="R18" s="6">
        <v>35</v>
      </c>
      <c r="S18" s="18">
        <v>2925</v>
      </c>
      <c r="T18" s="6">
        <v>278</v>
      </c>
      <c r="U18" s="6">
        <v>11</v>
      </c>
    </row>
    <row r="19" spans="1:21" ht="9.75" customHeight="1">
      <c r="A19" s="34" t="s">
        <v>23</v>
      </c>
      <c r="C19" s="16">
        <v>6140</v>
      </c>
      <c r="D19" s="16">
        <v>432</v>
      </c>
      <c r="E19" s="16">
        <v>26</v>
      </c>
      <c r="F19" s="16">
        <v>3</v>
      </c>
      <c r="G19" s="46">
        <v>6102</v>
      </c>
      <c r="H19" s="18">
        <v>273</v>
      </c>
      <c r="I19" s="18">
        <v>12</v>
      </c>
      <c r="J19" s="18">
        <v>4</v>
      </c>
      <c r="K19" s="18">
        <v>41</v>
      </c>
      <c r="L19" s="18">
        <v>1139</v>
      </c>
      <c r="M19" s="18">
        <v>1143</v>
      </c>
      <c r="N19" s="6">
        <v>87</v>
      </c>
      <c r="O19" s="6">
        <v>318</v>
      </c>
      <c r="P19" s="18">
        <v>1084</v>
      </c>
      <c r="Q19" s="6">
        <v>121</v>
      </c>
      <c r="R19" s="6">
        <v>24</v>
      </c>
      <c r="S19" s="18">
        <v>1686</v>
      </c>
      <c r="T19" s="6">
        <v>170</v>
      </c>
      <c r="U19" s="6" t="s">
        <v>65</v>
      </c>
    </row>
    <row r="20" spans="1:7" ht="7.5" customHeight="1">
      <c r="A20" s="34"/>
      <c r="C20" s="16"/>
      <c r="D20" s="16"/>
      <c r="E20" s="16"/>
      <c r="F20" s="16"/>
      <c r="G20" s="20"/>
    </row>
    <row r="21" spans="1:21" ht="9.75" customHeight="1">
      <c r="A21" s="34" t="s">
        <v>24</v>
      </c>
      <c r="C21" s="18">
        <v>980</v>
      </c>
      <c r="D21" s="16">
        <v>147</v>
      </c>
      <c r="E21" s="16">
        <v>1</v>
      </c>
      <c r="F21" s="16"/>
      <c r="G21" s="46">
        <v>1174</v>
      </c>
      <c r="H21" s="18">
        <v>116</v>
      </c>
      <c r="I21" s="18" t="s">
        <v>65</v>
      </c>
      <c r="J21" s="18" t="s">
        <v>65</v>
      </c>
      <c r="K21" s="18">
        <v>2</v>
      </c>
      <c r="L21" s="18">
        <v>118</v>
      </c>
      <c r="M21" s="18">
        <v>288</v>
      </c>
      <c r="N21" s="6">
        <v>14</v>
      </c>
      <c r="O21" s="6">
        <v>69</v>
      </c>
      <c r="P21" s="6">
        <v>182</v>
      </c>
      <c r="Q21" s="6">
        <v>35</v>
      </c>
      <c r="R21" s="6">
        <v>6</v>
      </c>
      <c r="S21" s="18">
        <v>270</v>
      </c>
      <c r="T21" s="6">
        <v>74</v>
      </c>
      <c r="U21" s="6" t="s">
        <v>65</v>
      </c>
    </row>
    <row r="22" spans="1:21" ht="9.75" customHeight="1">
      <c r="A22" s="34" t="s">
        <v>25</v>
      </c>
      <c r="C22" s="16">
        <v>13155</v>
      </c>
      <c r="D22" s="16">
        <v>972</v>
      </c>
      <c r="E22" s="16">
        <v>18</v>
      </c>
      <c r="F22" s="16">
        <v>1</v>
      </c>
      <c r="G22" s="46">
        <v>12492</v>
      </c>
      <c r="H22" s="18">
        <v>555</v>
      </c>
      <c r="I22" s="18">
        <v>20</v>
      </c>
      <c r="J22" s="18">
        <v>1</v>
      </c>
      <c r="K22" s="18">
        <v>33</v>
      </c>
      <c r="L22" s="18">
        <v>1446</v>
      </c>
      <c r="M22" s="18">
        <v>3674</v>
      </c>
      <c r="N22" s="6">
        <v>75</v>
      </c>
      <c r="O22" s="6">
        <v>598</v>
      </c>
      <c r="P22" s="18">
        <v>2371</v>
      </c>
      <c r="Q22" s="6">
        <v>268</v>
      </c>
      <c r="R22" s="6">
        <v>37</v>
      </c>
      <c r="S22" s="18">
        <v>3034</v>
      </c>
      <c r="T22" s="6">
        <v>378</v>
      </c>
      <c r="U22" s="6">
        <v>2</v>
      </c>
    </row>
    <row r="23" spans="1:21" ht="9.75" customHeight="1">
      <c r="A23" s="34" t="s">
        <v>26</v>
      </c>
      <c r="C23" s="16">
        <v>15882</v>
      </c>
      <c r="D23" s="16">
        <v>1778</v>
      </c>
      <c r="E23" s="16">
        <v>8</v>
      </c>
      <c r="F23" s="16">
        <v>6</v>
      </c>
      <c r="G23" s="46">
        <v>15603</v>
      </c>
      <c r="H23" s="18">
        <v>1130</v>
      </c>
      <c r="I23" s="18">
        <v>11</v>
      </c>
      <c r="J23" s="18">
        <v>6</v>
      </c>
      <c r="K23" s="18">
        <v>49</v>
      </c>
      <c r="L23" s="18">
        <v>2096</v>
      </c>
      <c r="M23" s="18">
        <v>3570</v>
      </c>
      <c r="N23" s="6">
        <v>101</v>
      </c>
      <c r="O23" s="6">
        <v>885</v>
      </c>
      <c r="P23" s="18">
        <v>2764</v>
      </c>
      <c r="Q23" s="6">
        <v>335</v>
      </c>
      <c r="R23" s="6">
        <v>47</v>
      </c>
      <c r="S23" s="18">
        <v>4169</v>
      </c>
      <c r="T23" s="6">
        <v>426</v>
      </c>
      <c r="U23" s="6">
        <v>14</v>
      </c>
    </row>
    <row r="24" spans="1:7" ht="7.5" customHeight="1">
      <c r="A24" s="34"/>
      <c r="C24" s="16"/>
      <c r="D24" s="16"/>
      <c r="E24" s="16"/>
      <c r="F24" s="16"/>
      <c r="G24" s="20"/>
    </row>
    <row r="25" spans="1:21" ht="9.75" customHeight="1">
      <c r="A25" s="34" t="s">
        <v>27</v>
      </c>
      <c r="C25" s="16">
        <v>4280</v>
      </c>
      <c r="D25" s="16">
        <v>416</v>
      </c>
      <c r="E25" s="16">
        <v>1</v>
      </c>
      <c r="F25" s="16"/>
      <c r="G25" s="46">
        <v>3740</v>
      </c>
      <c r="H25" s="18">
        <v>157</v>
      </c>
      <c r="I25" s="18">
        <v>4</v>
      </c>
      <c r="J25" s="18">
        <v>1</v>
      </c>
      <c r="K25" s="18">
        <v>8</v>
      </c>
      <c r="L25" s="18">
        <v>491</v>
      </c>
      <c r="M25" s="18">
        <v>752</v>
      </c>
      <c r="N25" s="6">
        <v>112</v>
      </c>
      <c r="O25" s="6">
        <v>223</v>
      </c>
      <c r="P25" s="6">
        <v>477</v>
      </c>
      <c r="Q25" s="6">
        <v>38</v>
      </c>
      <c r="R25" s="6">
        <v>5</v>
      </c>
      <c r="S25" s="18">
        <v>1342</v>
      </c>
      <c r="T25" s="6">
        <v>130</v>
      </c>
      <c r="U25" s="6" t="s">
        <v>65</v>
      </c>
    </row>
    <row r="26" spans="1:21" ht="9.75" customHeight="1">
      <c r="A26" s="34" t="s">
        <v>28</v>
      </c>
      <c r="C26" s="16">
        <v>16308</v>
      </c>
      <c r="D26" s="16">
        <v>1755</v>
      </c>
      <c r="E26" s="16">
        <v>7</v>
      </c>
      <c r="F26" s="16">
        <v>133</v>
      </c>
      <c r="G26" s="46">
        <v>15538</v>
      </c>
      <c r="H26" s="18">
        <v>1227</v>
      </c>
      <c r="I26" s="18">
        <v>9</v>
      </c>
      <c r="J26" s="18">
        <v>93</v>
      </c>
      <c r="K26" s="18">
        <v>32</v>
      </c>
      <c r="L26" s="18">
        <v>2049</v>
      </c>
      <c r="M26" s="18">
        <v>5301</v>
      </c>
      <c r="N26" s="6">
        <v>64</v>
      </c>
      <c r="O26" s="6">
        <v>776</v>
      </c>
      <c r="P26" s="18">
        <v>2041</v>
      </c>
      <c r="Q26" s="6">
        <v>257</v>
      </c>
      <c r="R26" s="6">
        <v>13</v>
      </c>
      <c r="S26" s="18">
        <v>3313</v>
      </c>
      <c r="T26" s="6">
        <v>359</v>
      </c>
      <c r="U26" s="6">
        <v>4</v>
      </c>
    </row>
    <row r="27" spans="1:21" ht="9.75" customHeight="1">
      <c r="A27" s="34" t="s">
        <v>29</v>
      </c>
      <c r="C27" s="16">
        <v>9289</v>
      </c>
      <c r="D27" s="16">
        <v>701</v>
      </c>
      <c r="E27" s="16">
        <v>6</v>
      </c>
      <c r="F27" s="16">
        <v>70</v>
      </c>
      <c r="G27" s="46">
        <v>8261</v>
      </c>
      <c r="H27" s="18">
        <v>436</v>
      </c>
      <c r="I27" s="18">
        <v>22</v>
      </c>
      <c r="J27" s="18">
        <v>44</v>
      </c>
      <c r="K27" s="18">
        <v>10</v>
      </c>
      <c r="L27" s="18">
        <v>1229</v>
      </c>
      <c r="M27" s="18">
        <v>2184</v>
      </c>
      <c r="N27" s="6">
        <v>51</v>
      </c>
      <c r="O27" s="6">
        <v>444</v>
      </c>
      <c r="P27" s="18">
        <v>1324</v>
      </c>
      <c r="Q27" s="6">
        <v>111</v>
      </c>
      <c r="R27" s="6">
        <v>19</v>
      </c>
      <c r="S27" s="18">
        <v>2161</v>
      </c>
      <c r="T27" s="6">
        <v>224</v>
      </c>
      <c r="U27" s="6">
        <v>2</v>
      </c>
    </row>
    <row r="28" spans="1:7" ht="7.5" customHeight="1">
      <c r="A28" s="34"/>
      <c r="C28" s="16"/>
      <c r="D28" s="16"/>
      <c r="E28" s="16"/>
      <c r="F28" s="16"/>
      <c r="G28" s="20"/>
    </row>
    <row r="29" spans="1:21" ht="9.75" customHeight="1">
      <c r="A29" s="34" t="s">
        <v>30</v>
      </c>
      <c r="C29" s="16">
        <v>12325</v>
      </c>
      <c r="D29" s="16">
        <v>972</v>
      </c>
      <c r="E29" s="16">
        <v>17</v>
      </c>
      <c r="F29" s="16">
        <v>2</v>
      </c>
      <c r="G29" s="46">
        <v>12000</v>
      </c>
      <c r="H29" s="18">
        <v>577</v>
      </c>
      <c r="I29" s="18">
        <v>16</v>
      </c>
      <c r="J29" s="18">
        <v>3</v>
      </c>
      <c r="K29" s="18">
        <v>13</v>
      </c>
      <c r="L29" s="18">
        <v>1947</v>
      </c>
      <c r="M29" s="18">
        <v>3736</v>
      </c>
      <c r="N29" s="6">
        <v>92</v>
      </c>
      <c r="O29" s="6">
        <v>465</v>
      </c>
      <c r="P29" s="18">
        <v>1830</v>
      </c>
      <c r="Q29" s="6">
        <v>188</v>
      </c>
      <c r="R29" s="6">
        <v>22</v>
      </c>
      <c r="S29" s="18">
        <v>2767</v>
      </c>
      <c r="T29" s="6">
        <v>333</v>
      </c>
      <c r="U29" s="6">
        <v>11</v>
      </c>
    </row>
    <row r="30" spans="1:21" ht="9.75" customHeight="1">
      <c r="A30" s="34" t="s">
        <v>31</v>
      </c>
      <c r="C30" s="16">
        <v>17221</v>
      </c>
      <c r="D30" s="16">
        <v>1022</v>
      </c>
      <c r="E30" s="16">
        <v>15</v>
      </c>
      <c r="F30" s="16">
        <v>1</v>
      </c>
      <c r="G30" s="46">
        <v>18017</v>
      </c>
      <c r="H30" s="18">
        <v>655</v>
      </c>
      <c r="I30" s="18">
        <v>13</v>
      </c>
      <c r="J30" s="18" t="s">
        <v>65</v>
      </c>
      <c r="K30" s="18">
        <v>27</v>
      </c>
      <c r="L30" s="18">
        <v>2588</v>
      </c>
      <c r="M30" s="18">
        <v>4461</v>
      </c>
      <c r="N30" s="6">
        <v>143</v>
      </c>
      <c r="O30" s="6">
        <v>944</v>
      </c>
      <c r="P30" s="18">
        <v>3505</v>
      </c>
      <c r="Q30" s="6">
        <v>370</v>
      </c>
      <c r="R30" s="6">
        <v>56</v>
      </c>
      <c r="S30" s="18">
        <v>4769</v>
      </c>
      <c r="T30" s="6">
        <v>478</v>
      </c>
      <c r="U30" s="6">
        <v>8</v>
      </c>
    </row>
    <row r="31" spans="1:21" ht="9.75" customHeight="1">
      <c r="A31" s="34" t="s">
        <v>32</v>
      </c>
      <c r="C31" s="16">
        <v>1189</v>
      </c>
      <c r="D31" s="16">
        <v>184</v>
      </c>
      <c r="E31" s="16"/>
      <c r="F31" s="16"/>
      <c r="G31" s="46">
        <v>1000</v>
      </c>
      <c r="H31" s="18">
        <v>122</v>
      </c>
      <c r="I31" s="18" t="s">
        <v>65</v>
      </c>
      <c r="J31" s="18" t="s">
        <v>65</v>
      </c>
      <c r="K31" s="18">
        <v>1</v>
      </c>
      <c r="L31" s="18">
        <v>195</v>
      </c>
      <c r="M31" s="18">
        <v>162</v>
      </c>
      <c r="N31" s="6">
        <v>5</v>
      </c>
      <c r="O31" s="6">
        <v>42</v>
      </c>
      <c r="P31" s="6">
        <v>96</v>
      </c>
      <c r="Q31" s="6">
        <v>8</v>
      </c>
      <c r="R31" s="6">
        <v>1</v>
      </c>
      <c r="S31" s="6">
        <v>317</v>
      </c>
      <c r="T31" s="6">
        <v>47</v>
      </c>
      <c r="U31" s="6">
        <v>4</v>
      </c>
    </row>
    <row r="32" spans="1:21" ht="9.75" customHeight="1">
      <c r="A32" s="34" t="s">
        <v>33</v>
      </c>
      <c r="C32" s="16">
        <v>1101</v>
      </c>
      <c r="D32" s="16">
        <v>13</v>
      </c>
      <c r="E32" s="16">
        <v>2</v>
      </c>
      <c r="F32" s="16"/>
      <c r="G32" s="46">
        <v>961</v>
      </c>
      <c r="H32" s="18">
        <v>17</v>
      </c>
      <c r="I32" s="18">
        <v>1</v>
      </c>
      <c r="J32" s="18" t="s">
        <v>65</v>
      </c>
      <c r="K32" s="18">
        <v>1</v>
      </c>
      <c r="L32" s="18">
        <v>134</v>
      </c>
      <c r="M32" s="18">
        <v>282</v>
      </c>
      <c r="N32" s="6">
        <v>11</v>
      </c>
      <c r="O32" s="6">
        <v>45</v>
      </c>
      <c r="P32" s="6">
        <v>168</v>
      </c>
      <c r="Q32" s="6">
        <v>15</v>
      </c>
      <c r="R32" s="6" t="s">
        <v>65</v>
      </c>
      <c r="S32" s="6">
        <v>243</v>
      </c>
      <c r="T32" s="6">
        <v>42</v>
      </c>
      <c r="U32" s="6">
        <v>2</v>
      </c>
    </row>
    <row r="33" spans="1:7" ht="7.5" customHeight="1">
      <c r="A33" s="34"/>
      <c r="C33" s="16"/>
      <c r="D33" s="16"/>
      <c r="E33" s="16"/>
      <c r="F33" s="16"/>
      <c r="G33" s="20"/>
    </row>
    <row r="34" spans="1:21" ht="9.75" customHeight="1">
      <c r="A34" s="34" t="s">
        <v>34</v>
      </c>
      <c r="C34" s="16">
        <v>17087</v>
      </c>
      <c r="D34" s="16">
        <v>724</v>
      </c>
      <c r="E34" s="16">
        <v>5</v>
      </c>
      <c r="F34" s="16"/>
      <c r="G34" s="46">
        <v>17475</v>
      </c>
      <c r="H34" s="18">
        <v>433</v>
      </c>
      <c r="I34" s="18">
        <v>1</v>
      </c>
      <c r="J34" s="18">
        <v>5</v>
      </c>
      <c r="K34" s="18">
        <v>10</v>
      </c>
      <c r="L34" s="18">
        <v>1829</v>
      </c>
      <c r="M34" s="18">
        <v>3800</v>
      </c>
      <c r="N34" s="6">
        <v>168</v>
      </c>
      <c r="O34" s="6">
        <v>1235</v>
      </c>
      <c r="P34" s="18">
        <v>3872</v>
      </c>
      <c r="Q34" s="6">
        <v>440</v>
      </c>
      <c r="R34" s="6">
        <v>82</v>
      </c>
      <c r="S34" s="18">
        <v>5013</v>
      </c>
      <c r="T34" s="6">
        <v>580</v>
      </c>
      <c r="U34" s="6">
        <v>7</v>
      </c>
    </row>
    <row r="35" spans="1:21" ht="9.75" customHeight="1">
      <c r="A35" s="34" t="s">
        <v>35</v>
      </c>
      <c r="C35" s="16">
        <v>6893</v>
      </c>
      <c r="D35" s="16">
        <v>472</v>
      </c>
      <c r="E35" s="16">
        <v>2</v>
      </c>
      <c r="F35" s="16">
        <v>3</v>
      </c>
      <c r="G35" s="46">
        <v>6728</v>
      </c>
      <c r="H35" s="18">
        <v>230</v>
      </c>
      <c r="I35" s="18">
        <v>2</v>
      </c>
      <c r="J35" s="18" t="s">
        <v>65</v>
      </c>
      <c r="K35" s="18">
        <v>2</v>
      </c>
      <c r="L35" s="18">
        <v>852</v>
      </c>
      <c r="M35" s="18">
        <v>1843</v>
      </c>
      <c r="N35" s="6">
        <v>29</v>
      </c>
      <c r="O35" s="6">
        <v>367</v>
      </c>
      <c r="P35" s="18">
        <v>1443</v>
      </c>
      <c r="Q35" s="6">
        <v>146</v>
      </c>
      <c r="R35" s="6">
        <v>31</v>
      </c>
      <c r="S35" s="18">
        <v>1590</v>
      </c>
      <c r="T35" s="6">
        <v>188</v>
      </c>
      <c r="U35" s="6">
        <v>5</v>
      </c>
    </row>
    <row r="36" spans="1:21" ht="9.75" customHeight="1">
      <c r="A36" s="34" t="s">
        <v>36</v>
      </c>
      <c r="C36" s="16">
        <v>1189</v>
      </c>
      <c r="D36" s="16">
        <v>160</v>
      </c>
      <c r="E36" s="16"/>
      <c r="F36" s="16">
        <v>1</v>
      </c>
      <c r="G36" s="46">
        <v>1110</v>
      </c>
      <c r="H36" s="18">
        <v>84</v>
      </c>
      <c r="I36" s="18" t="s">
        <v>65</v>
      </c>
      <c r="J36" s="18" t="s">
        <v>65</v>
      </c>
      <c r="K36" s="18" t="s">
        <v>65</v>
      </c>
      <c r="L36" s="18">
        <v>117</v>
      </c>
      <c r="M36" s="18">
        <v>304</v>
      </c>
      <c r="N36" s="6">
        <v>8</v>
      </c>
      <c r="O36" s="6">
        <v>60</v>
      </c>
      <c r="P36" s="6">
        <v>218</v>
      </c>
      <c r="Q36" s="6">
        <v>25</v>
      </c>
      <c r="R36" s="6">
        <v>4</v>
      </c>
      <c r="S36" s="6">
        <v>241</v>
      </c>
      <c r="T36" s="6">
        <v>48</v>
      </c>
      <c r="U36" s="6">
        <v>1</v>
      </c>
    </row>
    <row r="37" spans="1:21" ht="9.75" customHeight="1">
      <c r="A37" s="34" t="s">
        <v>37</v>
      </c>
      <c r="C37" s="16">
        <v>4904</v>
      </c>
      <c r="D37" s="16">
        <v>233</v>
      </c>
      <c r="E37" s="16"/>
      <c r="F37" s="16"/>
      <c r="G37" s="46">
        <v>4965</v>
      </c>
      <c r="H37" s="18">
        <v>142</v>
      </c>
      <c r="I37" s="18" t="s">
        <v>65</v>
      </c>
      <c r="J37" s="18">
        <v>4</v>
      </c>
      <c r="K37" s="18">
        <v>7</v>
      </c>
      <c r="L37" s="18">
        <v>508</v>
      </c>
      <c r="M37" s="18">
        <v>1373</v>
      </c>
      <c r="N37" s="6">
        <v>32</v>
      </c>
      <c r="O37" s="6">
        <v>292</v>
      </c>
      <c r="P37" s="18">
        <v>1082</v>
      </c>
      <c r="Q37" s="6">
        <v>126</v>
      </c>
      <c r="R37" s="6">
        <v>16</v>
      </c>
      <c r="S37" s="18">
        <v>1192</v>
      </c>
      <c r="T37" s="6">
        <v>182</v>
      </c>
      <c r="U37" s="6">
        <v>9</v>
      </c>
    </row>
    <row r="38" spans="1:7" ht="7.5" customHeight="1">
      <c r="A38" s="34"/>
      <c r="C38" s="16"/>
      <c r="D38" s="16"/>
      <c r="E38" s="16"/>
      <c r="F38" s="16"/>
      <c r="G38" s="20"/>
    </row>
    <row r="39" spans="1:21" ht="9.75" customHeight="1">
      <c r="A39" s="34" t="s">
        <v>38</v>
      </c>
      <c r="C39" s="16">
        <v>6122</v>
      </c>
      <c r="D39" s="16">
        <v>451</v>
      </c>
      <c r="E39" s="16">
        <v>3</v>
      </c>
      <c r="F39" s="16">
        <v>2</v>
      </c>
      <c r="G39" s="46">
        <v>5650</v>
      </c>
      <c r="H39" s="18">
        <v>361</v>
      </c>
      <c r="I39" s="18" t="s">
        <v>65</v>
      </c>
      <c r="J39" s="18">
        <v>1</v>
      </c>
      <c r="K39" s="18">
        <v>8</v>
      </c>
      <c r="L39" s="18">
        <v>813</v>
      </c>
      <c r="M39" s="18">
        <v>1983</v>
      </c>
      <c r="N39" s="6">
        <v>24</v>
      </c>
      <c r="O39" s="6">
        <v>210</v>
      </c>
      <c r="P39" s="6">
        <v>819</v>
      </c>
      <c r="Q39" s="6">
        <v>99</v>
      </c>
      <c r="R39" s="6">
        <v>5</v>
      </c>
      <c r="S39" s="18">
        <v>1134</v>
      </c>
      <c r="T39" s="6">
        <v>176</v>
      </c>
      <c r="U39" s="6">
        <v>17</v>
      </c>
    </row>
    <row r="40" spans="1:21" ht="9.75" customHeight="1">
      <c r="A40" s="34" t="s">
        <v>39</v>
      </c>
      <c r="C40" s="16">
        <v>875</v>
      </c>
      <c r="D40" s="16">
        <v>51</v>
      </c>
      <c r="E40" s="16">
        <v>2</v>
      </c>
      <c r="F40" s="16">
        <v>2</v>
      </c>
      <c r="G40" s="46">
        <v>776</v>
      </c>
      <c r="H40" s="18">
        <v>48</v>
      </c>
      <c r="I40" s="18">
        <v>5</v>
      </c>
      <c r="J40" s="18">
        <v>2</v>
      </c>
      <c r="K40" s="18">
        <v>2</v>
      </c>
      <c r="L40" s="18">
        <v>207</v>
      </c>
      <c r="M40" s="18">
        <v>93</v>
      </c>
      <c r="N40" s="6">
        <v>17</v>
      </c>
      <c r="O40" s="6">
        <v>23</v>
      </c>
      <c r="P40" s="6">
        <v>112</v>
      </c>
      <c r="Q40" s="6">
        <v>3</v>
      </c>
      <c r="R40" s="6" t="s">
        <v>65</v>
      </c>
      <c r="S40" s="6">
        <v>216</v>
      </c>
      <c r="T40" s="6">
        <v>48</v>
      </c>
      <c r="U40" s="6" t="s">
        <v>65</v>
      </c>
    </row>
    <row r="41" spans="1:21" ht="9.75" customHeight="1">
      <c r="A41" s="34" t="s">
        <v>40</v>
      </c>
      <c r="C41" s="16">
        <v>602</v>
      </c>
      <c r="D41" s="16">
        <v>25</v>
      </c>
      <c r="E41" s="16">
        <v>1</v>
      </c>
      <c r="F41" s="16">
        <v>4</v>
      </c>
      <c r="G41" s="46">
        <v>594</v>
      </c>
      <c r="H41" s="18">
        <v>15</v>
      </c>
      <c r="I41" s="18" t="s">
        <v>65</v>
      </c>
      <c r="J41" s="18">
        <v>4</v>
      </c>
      <c r="K41" s="18" t="s">
        <v>65</v>
      </c>
      <c r="L41" s="18">
        <v>227</v>
      </c>
      <c r="M41" s="18">
        <v>50</v>
      </c>
      <c r="N41" s="6">
        <v>13</v>
      </c>
      <c r="O41" s="6">
        <v>17</v>
      </c>
      <c r="P41" s="6">
        <v>63</v>
      </c>
      <c r="Q41" s="6" t="s">
        <v>65</v>
      </c>
      <c r="R41" s="6" t="s">
        <v>65</v>
      </c>
      <c r="S41" s="6">
        <v>162</v>
      </c>
      <c r="T41" s="6">
        <v>43</v>
      </c>
      <c r="U41" s="6" t="s">
        <v>65</v>
      </c>
    </row>
    <row r="42" spans="1:21" ht="9.75" customHeight="1">
      <c r="A42" s="34" t="s">
        <v>41</v>
      </c>
      <c r="C42" s="16">
        <v>769</v>
      </c>
      <c r="D42" s="16">
        <v>44</v>
      </c>
      <c r="E42" s="16">
        <v>4</v>
      </c>
      <c r="F42" s="16">
        <v>5</v>
      </c>
      <c r="G42" s="46">
        <v>705</v>
      </c>
      <c r="H42" s="18">
        <v>31</v>
      </c>
      <c r="I42" s="18">
        <v>4</v>
      </c>
      <c r="J42" s="18">
        <v>1</v>
      </c>
      <c r="K42" s="18">
        <v>9</v>
      </c>
      <c r="L42" s="18">
        <v>206</v>
      </c>
      <c r="M42" s="18">
        <v>54</v>
      </c>
      <c r="N42" s="6">
        <v>14</v>
      </c>
      <c r="O42" s="6">
        <v>29</v>
      </c>
      <c r="P42" s="6">
        <v>45</v>
      </c>
      <c r="Q42" s="6" t="s">
        <v>65</v>
      </c>
      <c r="R42" s="6">
        <v>1</v>
      </c>
      <c r="S42" s="6">
        <v>251</v>
      </c>
      <c r="T42" s="6">
        <v>60</v>
      </c>
      <c r="U42" s="6" t="s">
        <v>65</v>
      </c>
    </row>
    <row r="43" spans="1:21" ht="9.75" customHeight="1">
      <c r="A43" s="34" t="s">
        <v>42</v>
      </c>
      <c r="C43" s="16">
        <v>4277</v>
      </c>
      <c r="D43" s="16">
        <v>313</v>
      </c>
      <c r="E43" s="16">
        <v>10</v>
      </c>
      <c r="F43" s="16"/>
      <c r="G43" s="46">
        <v>4078</v>
      </c>
      <c r="H43" s="18">
        <v>172</v>
      </c>
      <c r="I43" s="18">
        <v>15</v>
      </c>
      <c r="J43" s="18" t="s">
        <v>65</v>
      </c>
      <c r="K43" s="18">
        <v>11</v>
      </c>
      <c r="L43" s="18">
        <v>598</v>
      </c>
      <c r="M43" s="18">
        <v>1220</v>
      </c>
      <c r="N43" s="6">
        <v>103</v>
      </c>
      <c r="O43" s="6">
        <v>157</v>
      </c>
      <c r="P43" s="6">
        <v>584</v>
      </c>
      <c r="Q43" s="6">
        <v>55</v>
      </c>
      <c r="R43" s="6">
        <v>11</v>
      </c>
      <c r="S43" s="6">
        <v>996</v>
      </c>
      <c r="T43" s="6">
        <v>152</v>
      </c>
      <c r="U43" s="6">
        <v>4</v>
      </c>
    </row>
    <row r="44" spans="1:21" ht="9.75" customHeight="1">
      <c r="A44" s="34" t="s">
        <v>43</v>
      </c>
      <c r="C44" s="16">
        <v>6187</v>
      </c>
      <c r="D44" s="16">
        <v>423</v>
      </c>
      <c r="E44" s="16">
        <v>9</v>
      </c>
      <c r="F44" s="16"/>
      <c r="G44" s="46">
        <v>5663</v>
      </c>
      <c r="H44" s="18">
        <v>296</v>
      </c>
      <c r="I44" s="18">
        <v>10</v>
      </c>
      <c r="J44" s="18" t="s">
        <v>65</v>
      </c>
      <c r="K44" s="18">
        <v>5</v>
      </c>
      <c r="L44" s="18">
        <v>728</v>
      </c>
      <c r="M44" s="18">
        <v>1642</v>
      </c>
      <c r="N44" s="6">
        <v>33</v>
      </c>
      <c r="O44" s="6">
        <v>237</v>
      </c>
      <c r="P44" s="18">
        <v>1126</v>
      </c>
      <c r="Q44" s="6">
        <v>100</v>
      </c>
      <c r="R44" s="6">
        <v>17</v>
      </c>
      <c r="S44" s="18">
        <v>1301</v>
      </c>
      <c r="T44" s="6">
        <v>165</v>
      </c>
      <c r="U44" s="6">
        <v>3</v>
      </c>
    </row>
    <row r="45" spans="1:21" ht="9.75" customHeight="1">
      <c r="A45" s="34" t="s">
        <v>44</v>
      </c>
      <c r="C45" s="16">
        <v>757</v>
      </c>
      <c r="D45" s="16">
        <v>67</v>
      </c>
      <c r="E45" s="16">
        <v>3</v>
      </c>
      <c r="F45" s="16"/>
      <c r="G45" s="46">
        <v>716</v>
      </c>
      <c r="H45" s="18">
        <v>32</v>
      </c>
      <c r="I45" s="18">
        <v>4</v>
      </c>
      <c r="J45" s="18" t="s">
        <v>65</v>
      </c>
      <c r="K45" s="18" t="s">
        <v>65</v>
      </c>
      <c r="L45" s="18">
        <v>90</v>
      </c>
      <c r="M45" s="18">
        <v>235</v>
      </c>
      <c r="N45" s="6">
        <v>4</v>
      </c>
      <c r="O45" s="6">
        <v>30</v>
      </c>
      <c r="P45" s="6">
        <v>74</v>
      </c>
      <c r="Q45" s="6">
        <v>9</v>
      </c>
      <c r="R45" s="6" t="s">
        <v>65</v>
      </c>
      <c r="S45" s="6">
        <v>207</v>
      </c>
      <c r="T45" s="6">
        <v>31</v>
      </c>
      <c r="U45" s="6" t="s">
        <v>65</v>
      </c>
    </row>
    <row r="46" spans="1:21" ht="9.75" customHeight="1">
      <c r="A46" s="34" t="s">
        <v>45</v>
      </c>
      <c r="C46" s="16">
        <v>8449</v>
      </c>
      <c r="D46" s="16">
        <v>685</v>
      </c>
      <c r="E46" s="16">
        <v>2</v>
      </c>
      <c r="F46" s="16"/>
      <c r="G46" s="46">
        <v>8014</v>
      </c>
      <c r="H46" s="18">
        <v>517</v>
      </c>
      <c r="I46" s="18">
        <v>5</v>
      </c>
      <c r="J46" s="18" t="s">
        <v>65</v>
      </c>
      <c r="K46" s="18">
        <v>12</v>
      </c>
      <c r="L46" s="18">
        <v>955</v>
      </c>
      <c r="M46" s="18">
        <v>2504</v>
      </c>
      <c r="N46" s="6">
        <v>63</v>
      </c>
      <c r="O46" s="6">
        <v>370</v>
      </c>
      <c r="P46" s="18">
        <v>1305</v>
      </c>
      <c r="Q46" s="6">
        <v>175</v>
      </c>
      <c r="R46" s="6">
        <v>22</v>
      </c>
      <c r="S46" s="18">
        <v>1887</v>
      </c>
      <c r="T46" s="6">
        <v>197</v>
      </c>
      <c r="U46" s="6">
        <v>2</v>
      </c>
    </row>
    <row r="47" spans="1:13" ht="7.5" customHeight="1">
      <c r="A47" s="34"/>
      <c r="C47" s="16"/>
      <c r="D47" s="16"/>
      <c r="E47" s="16"/>
      <c r="F47" s="16"/>
      <c r="G47" s="43"/>
      <c r="H47" s="16"/>
      <c r="I47" s="16"/>
      <c r="J47" s="18"/>
      <c r="K47" s="16"/>
      <c r="L47" s="16"/>
      <c r="M47" s="16"/>
    </row>
    <row r="48" spans="1:21" ht="9.75" customHeight="1">
      <c r="A48" s="34" t="s">
        <v>46</v>
      </c>
      <c r="C48" s="16">
        <v>12432</v>
      </c>
      <c r="D48" s="16">
        <v>1154</v>
      </c>
      <c r="E48" s="16">
        <v>11</v>
      </c>
      <c r="F48" s="16">
        <v>4</v>
      </c>
      <c r="G48" s="46">
        <v>11133</v>
      </c>
      <c r="H48" s="18">
        <v>729</v>
      </c>
      <c r="I48" s="18">
        <v>8</v>
      </c>
      <c r="J48" s="18" t="s">
        <v>65</v>
      </c>
      <c r="K48" s="18">
        <v>36</v>
      </c>
      <c r="L48" s="18">
        <v>1367</v>
      </c>
      <c r="M48" s="18">
        <v>3785</v>
      </c>
      <c r="N48" s="6">
        <v>62</v>
      </c>
      <c r="O48" s="6">
        <v>474</v>
      </c>
      <c r="P48" s="18">
        <v>1711</v>
      </c>
      <c r="Q48" s="6">
        <v>236</v>
      </c>
      <c r="R48" s="6">
        <v>30</v>
      </c>
      <c r="S48" s="18">
        <v>2340</v>
      </c>
      <c r="T48" s="6">
        <v>343</v>
      </c>
      <c r="U48" s="6">
        <v>12</v>
      </c>
    </row>
    <row r="49" spans="1:23" ht="9.75" customHeight="1">
      <c r="A49" s="35" t="s">
        <v>47</v>
      </c>
      <c r="B49" s="2"/>
      <c r="C49" s="19">
        <v>7302</v>
      </c>
      <c r="D49" s="19">
        <v>511</v>
      </c>
      <c r="E49" s="19">
        <v>8</v>
      </c>
      <c r="F49" s="19">
        <v>17</v>
      </c>
      <c r="G49" s="50">
        <v>7317</v>
      </c>
      <c r="H49" s="18">
        <v>374</v>
      </c>
      <c r="I49" s="18">
        <v>11</v>
      </c>
      <c r="J49" s="18">
        <v>13</v>
      </c>
      <c r="K49" s="18">
        <v>7</v>
      </c>
      <c r="L49" s="18">
        <v>776</v>
      </c>
      <c r="M49" s="18">
        <v>2438</v>
      </c>
      <c r="N49" s="6">
        <v>40</v>
      </c>
      <c r="O49" s="6">
        <v>401</v>
      </c>
      <c r="P49" s="18">
        <v>1287</v>
      </c>
      <c r="Q49" s="6">
        <v>125</v>
      </c>
      <c r="R49" s="6">
        <v>14</v>
      </c>
      <c r="S49" s="18">
        <v>1620</v>
      </c>
      <c r="T49" s="6">
        <v>196</v>
      </c>
      <c r="U49" s="6">
        <v>15</v>
      </c>
      <c r="V49" s="3"/>
      <c r="W49" s="3"/>
    </row>
    <row r="50" spans="1:23" s="26" customFormat="1" ht="9.75" customHeight="1">
      <c r="A50" s="27" t="s">
        <v>48</v>
      </c>
      <c r="B50" s="40"/>
      <c r="C50" s="24"/>
      <c r="D50" s="24"/>
      <c r="E50" s="24"/>
      <c r="F50" s="24"/>
      <c r="G50" s="52" t="s">
        <v>64</v>
      </c>
      <c r="H50" s="53"/>
      <c r="I50" s="53"/>
      <c r="J50" s="53"/>
      <c r="K50" s="53"/>
      <c r="L50" s="53"/>
      <c r="M50" s="53"/>
      <c r="N50" s="53" t="s">
        <v>67</v>
      </c>
      <c r="O50" s="53"/>
      <c r="P50" s="53"/>
      <c r="Q50" s="53"/>
      <c r="R50" s="53"/>
      <c r="S50" s="53"/>
      <c r="T50" s="53"/>
      <c r="U50" s="53"/>
      <c r="V50" s="25"/>
      <c r="W50" s="25"/>
    </row>
    <row r="51" spans="1:23" s="26" customFormat="1" ht="1.5" customHeight="1">
      <c r="A51" s="29"/>
      <c r="C51" s="30"/>
      <c r="D51" s="30"/>
      <c r="E51" s="30"/>
      <c r="F51" s="30"/>
      <c r="G51" s="31"/>
      <c r="H51" s="32"/>
      <c r="I51" s="32"/>
      <c r="J51" s="32"/>
      <c r="K51" s="32"/>
      <c r="L51" s="32"/>
      <c r="M51" s="32"/>
      <c r="N51" s="25"/>
      <c r="O51" s="32"/>
      <c r="P51" s="32"/>
      <c r="Q51" s="32"/>
      <c r="R51" s="32"/>
      <c r="S51" s="32"/>
      <c r="T51" s="32"/>
      <c r="U51" s="25"/>
      <c r="V51" s="25"/>
      <c r="W51" s="25"/>
    </row>
    <row r="52" spans="1:21" ht="9.75" customHeight="1">
      <c r="A52" s="34" t="s">
        <v>49</v>
      </c>
      <c r="G52" s="20" t="s">
        <v>69</v>
      </c>
      <c r="H52" s="38"/>
      <c r="I52" s="38"/>
      <c r="J52" s="38"/>
      <c r="K52" s="38"/>
      <c r="L52" s="38"/>
      <c r="M52" s="38"/>
      <c r="N52" s="28"/>
      <c r="U52" s="38"/>
    </row>
    <row r="53" spans="7:13" ht="9.75" customHeight="1">
      <c r="G53" s="20"/>
      <c r="H53" s="38"/>
      <c r="I53" s="38"/>
      <c r="J53" s="38"/>
      <c r="K53" s="38"/>
      <c r="L53" s="38"/>
      <c r="M53" s="38"/>
    </row>
    <row r="54" spans="1:21" ht="9.75" customHeight="1">
      <c r="A54" s="7"/>
      <c r="B54" s="2"/>
      <c r="C54" s="7"/>
      <c r="D54" s="7"/>
      <c r="E54" s="7"/>
      <c r="F54" s="7"/>
      <c r="G54" s="21" t="s">
        <v>66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ht="9.75" customHeight="1"/>
  </sheetData>
  <mergeCells count="16">
    <mergeCell ref="N50:U50"/>
    <mergeCell ref="N2:R2"/>
    <mergeCell ref="S2:U2"/>
    <mergeCell ref="R3:R4"/>
    <mergeCell ref="S3:S4"/>
    <mergeCell ref="T3:T4"/>
    <mergeCell ref="U3:U4"/>
    <mergeCell ref="G50:M50"/>
    <mergeCell ref="G2:M2"/>
    <mergeCell ref="G3:G4"/>
    <mergeCell ref="H3:H4"/>
    <mergeCell ref="J3:J4"/>
    <mergeCell ref="I3:I4"/>
    <mergeCell ref="K3:K4"/>
    <mergeCell ref="L3:L4"/>
    <mergeCell ref="M3:M4"/>
  </mergeCells>
  <printOptions/>
  <pageMargins left="0.1968503937007874" right="5.511811023622047" top="0.3937007874015748" bottom="0.1968503937007874" header="0.3937007874015748" footer="0"/>
  <pageSetup horizontalDpi="300" verticalDpi="3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2004-02-17T02:36:29Z</cp:lastPrinted>
  <dcterms:created xsi:type="dcterms:W3CDTF">1996-06-07T01:56:36Z</dcterms:created>
  <dcterms:modified xsi:type="dcterms:W3CDTF">2004-02-27T06:14:07Z</dcterms:modified>
  <cp:category/>
  <cp:version/>
  <cp:contentType/>
  <cp:contentStatus/>
</cp:coreProperties>
</file>