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45" tabRatio="685" activeTab="0"/>
  </bookViews>
  <sheets>
    <sheet name="p152" sheetId="1" r:id="rId1"/>
  </sheets>
  <definedNames>
    <definedName name="_xlnm.Print_Area" localSheetId="0">'p152'!$A$1:$G$55</definedName>
    <definedName name="_xlnm.Print_Titles" localSheetId="0">'p152'!$A:$A</definedName>
  </definedNames>
  <calcPr fullCalcOnLoad="1"/>
</workbook>
</file>

<file path=xl/sharedStrings.xml><?xml version="1.0" encoding="utf-8"?>
<sst xmlns="http://schemas.openxmlformats.org/spreadsheetml/2006/main" count="158" uniqueCount="50">
  <si>
    <t>市町村別</t>
  </si>
  <si>
    <t>面積</t>
  </si>
  <si>
    <t>人口</t>
  </si>
  <si>
    <t>全域に対する割合</t>
  </si>
  <si>
    <t>k㎡</t>
  </si>
  <si>
    <t>人</t>
  </si>
  <si>
    <t>％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</si>
  <si>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</si>
  <si>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</si>
  <si>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</si>
  <si>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</si>
  <si>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</si>
  <si>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</si>
  <si>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</si>
  <si>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</si>
  <si>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</si>
  <si>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</si>
  <si>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</si>
  <si>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</si>
  <si>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</si>
  <si>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</si>
  <si>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</si>
  <si>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</si>
  <si>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</si>
  <si>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</si>
  <si>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</si>
  <si>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</si>
  <si>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</si>
  <si>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</si>
  <si>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</si>
  <si>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</si>
  <si>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</si>
  <si>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</si>
  <si>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</si>
  <si>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</si>
  <si>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</si>
  <si>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</si>
  <si>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</si>
  <si>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</si>
  <si>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</si>
  <si>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</si>
  <si>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</si>
  <si>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</si>
  <si>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</si>
  <si>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</si>
  <si>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-</t>
  </si>
  <si>
    <t>資料：総務省統計局「国勢調査」</t>
  </si>
  <si>
    <r>
      <t xml:space="preserve">８  人 口 集 中 地 区 </t>
    </r>
    <r>
      <rPr>
        <sz val="8"/>
        <rFont val="ＭＳ 明朝"/>
        <family val="1"/>
      </rPr>
      <t xml:space="preserve"> ( 平12.10.1 )</t>
    </r>
  </si>
  <si>
    <t>富     山      県     統     計     調　　査　　課</t>
  </si>
  <si>
    <r>
      <t>人口密度</t>
    </r>
    <r>
      <rPr>
        <sz val="8"/>
        <rFont val="ＭＳ 明朝"/>
        <family val="1"/>
      </rPr>
      <t xml:space="preserve">
</t>
    </r>
    <r>
      <rPr>
        <sz val="5.5"/>
        <rFont val="ＭＳ 明朝"/>
        <family val="1"/>
      </rPr>
      <t>（1k㎡当たり）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</si>
</sst>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0.0_);[Red]\(0.0\)"/>
    <numFmt numFmtId="179" formatCode="#\ ##0"/>
    <numFmt numFmtId="180" formatCode="0.0"/>
    <numFmt numFmtId="181" formatCode="\ #,##0;&quot;△&quot;###\ ###\ ##0"/>
    <numFmt numFmtId="182" formatCode="###\ ###\ ##0;&quot;△&quot;###\ ###\ ##0"/>
    <numFmt numFmtId="183" formatCode="#\ ##0.0"/>
    <numFmt numFmtId="184" formatCode="\ ###,###,##0;&quot;-&quot;###,###,##0"/>
    <numFmt numFmtId="185" formatCode="??,??0\ \ ;&quot;△&quot;??,??0\ \ "/>
    <numFmt numFmtId="186" formatCode="#.0\ ###\ ##0"/>
    <numFmt numFmtId="187" formatCode="#.\ ###\ ##0"/>
    <numFmt numFmtId="188" formatCode=".\ ###\ ##00;"/>
    <numFmt numFmtId="189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180" fontId="0" fillId="0" borderId="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4" fillId="0" borderId="0" xfId="0" applyNumberFormat="1" applyFont="1" applyBorder="1" applyAlignment="1">
      <alignment horizontal="right"/>
    </xf>
    <xf numFmtId="180" fontId="4" fillId="0" borderId="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0" fontId="0" fillId="0" borderId="0" xfId="0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4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0" fontId="9" fillId="0" borderId="2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50" zoomScaleNormal="150" zoomScaleSheetLayoutView="100" workbookViewId="0" topLeftCell="A1">
      <selection activeCell="K18" sqref="K18"/>
    </sheetView>
  </sheetViews>
  <sheetFormatPr defaultColWidth="9.00390625" defaultRowHeight="12.75"/>
  <cols>
    <col min="1" max="1" width="10.75390625" style="28" customWidth="1"/>
    <col min="2" max="2" width="0.37109375" style="0" customWidth="1"/>
    <col min="3" max="3" width="6.125" style="0" customWidth="1"/>
    <col min="4" max="4" width="7.25390625" style="0" customWidth="1"/>
    <col min="5" max="6" width="5.375" style="0" customWidth="1"/>
    <col min="7" max="7" width="8.125" style="0" customWidth="1"/>
  </cols>
  <sheetData>
    <row r="1" spans="1:7" ht="6.75" customHeight="1">
      <c r="A1" s="2"/>
      <c r="B1" s="2"/>
      <c r="C1" s="2"/>
      <c r="D1" s="2"/>
      <c r="E1" s="2"/>
      <c r="F1" s="2"/>
      <c r="G1" s="2"/>
    </row>
    <row r="2" spans="1:7" s="5" customFormat="1" ht="10.5" customHeight="1">
      <c r="A2" s="21"/>
      <c r="C2" s="43" t="s">
        <v>47</v>
      </c>
      <c r="D2" s="44"/>
      <c r="E2" s="44"/>
      <c r="F2" s="44"/>
      <c r="G2" s="45"/>
    </row>
    <row r="3" spans="1:7" s="5" customFormat="1" ht="10.5" customHeight="1">
      <c r="A3" s="22" t="s">
        <v>0</v>
      </c>
      <c r="C3" s="48" t="s">
        <v>1</v>
      </c>
      <c r="D3" s="48" t="s">
        <v>2</v>
      </c>
      <c r="E3" s="46" t="s">
        <v>3</v>
      </c>
      <c r="F3" s="47"/>
      <c r="G3" s="51" t="s">
        <v>49</v>
      </c>
    </row>
    <row r="4" spans="1:7" s="5" customFormat="1" ht="10.5" customHeight="1">
      <c r="A4" s="23"/>
      <c r="B4" s="8"/>
      <c r="C4" s="50"/>
      <c r="D4" s="49"/>
      <c r="E4" s="7" t="s">
        <v>1</v>
      </c>
      <c r="F4" s="7" t="s">
        <v>2</v>
      </c>
      <c r="G4" s="52"/>
    </row>
    <row r="5" spans="1:7" s="14" customFormat="1" ht="9.75" customHeight="1">
      <c r="A5" s="24"/>
      <c r="C5" s="29" t="s">
        <v>4</v>
      </c>
      <c r="D5" s="30" t="s">
        <v>5</v>
      </c>
      <c r="E5" s="30" t="s">
        <v>6</v>
      </c>
      <c r="F5" s="30" t="s">
        <v>6</v>
      </c>
      <c r="G5" s="30" t="s">
        <v>5</v>
      </c>
    </row>
    <row r="6" spans="1:7" s="15" customFormat="1" ht="11.25" customHeight="1">
      <c r="A6" s="25" t="s">
        <v>7</v>
      </c>
      <c r="C6" s="36">
        <f>SUM(C8:C49)</f>
        <v>105.94999999999997</v>
      </c>
      <c r="D6" s="35">
        <f>SUM(D8:D49)</f>
        <v>429245</v>
      </c>
      <c r="E6" s="37">
        <v>2.494572920639853</v>
      </c>
      <c r="F6" s="38">
        <v>38.296348042692564</v>
      </c>
      <c r="G6" s="16">
        <v>4051.4</v>
      </c>
    </row>
    <row r="7" spans="1:7" ht="7.5" customHeight="1">
      <c r="A7" s="26"/>
      <c r="C7" s="3"/>
      <c r="D7" s="1"/>
      <c r="E7" s="4"/>
      <c r="F7" s="4"/>
      <c r="G7" s="4"/>
    </row>
    <row r="8" spans="1:7" s="5" customFormat="1" ht="9" customHeight="1">
      <c r="A8" s="22" t="s">
        <v>8</v>
      </c>
      <c r="C8" s="17">
        <v>52.11</v>
      </c>
      <c r="D8" s="18">
        <v>214542</v>
      </c>
      <c r="E8" s="16">
        <v>24.955701355299077</v>
      </c>
      <c r="F8" s="16">
        <v>65.87104697574455</v>
      </c>
      <c r="G8" s="16">
        <v>4117.1</v>
      </c>
    </row>
    <row r="9" spans="1:7" s="5" customFormat="1" ht="9" customHeight="1">
      <c r="A9" s="22" t="s">
        <v>9</v>
      </c>
      <c r="C9" s="17">
        <v>22.8</v>
      </c>
      <c r="D9" s="18">
        <v>92330</v>
      </c>
      <c r="E9" s="16">
        <v>15.144470275655927</v>
      </c>
      <c r="F9" s="16">
        <v>53.62286855921572</v>
      </c>
      <c r="G9" s="16">
        <v>4049.6</v>
      </c>
    </row>
    <row r="10" spans="1:7" s="5" customFormat="1" ht="9" customHeight="1">
      <c r="A10" s="22" t="s">
        <v>10</v>
      </c>
      <c r="C10" s="17">
        <v>6.11</v>
      </c>
      <c r="D10" s="18">
        <v>20984</v>
      </c>
      <c r="E10" s="16">
        <v>18.881334981458593</v>
      </c>
      <c r="F10" s="16">
        <v>56.276986617319714</v>
      </c>
      <c r="G10" s="16">
        <v>3434.4</v>
      </c>
    </row>
    <row r="11" spans="1:7" s="5" customFormat="1" ht="9" customHeight="1">
      <c r="A11" s="22" t="s">
        <v>11</v>
      </c>
      <c r="C11" s="17">
        <v>4.16</v>
      </c>
      <c r="D11" s="18">
        <v>17563</v>
      </c>
      <c r="E11" s="16">
        <v>2.073778664007976</v>
      </c>
      <c r="F11" s="16">
        <v>37.260268160217244</v>
      </c>
      <c r="G11" s="16">
        <v>4221.9</v>
      </c>
    </row>
    <row r="12" spans="1:7" s="5" customFormat="1" ht="9" customHeight="1">
      <c r="A12" s="22" t="s">
        <v>12</v>
      </c>
      <c r="C12" s="17">
        <v>3.3</v>
      </c>
      <c r="D12" s="18">
        <v>14608</v>
      </c>
      <c r="E12" s="16">
        <v>1.432851374234727</v>
      </c>
      <c r="F12" s="16">
        <v>25.772759350741005</v>
      </c>
      <c r="G12" s="16">
        <v>4426.7</v>
      </c>
    </row>
    <row r="13" spans="1:7" s="5" customFormat="1" ht="9" customHeight="1">
      <c r="A13" s="22" t="s">
        <v>13</v>
      </c>
      <c r="C13" s="17">
        <v>2.08</v>
      </c>
      <c r="D13" s="18">
        <v>8329</v>
      </c>
      <c r="E13" s="16">
        <v>3.8088262223036073</v>
      </c>
      <c r="F13" s="16">
        <v>24.964781344603303</v>
      </c>
      <c r="G13" s="16">
        <v>4004.3</v>
      </c>
    </row>
    <row r="14" spans="1:7" s="5" customFormat="1" ht="9" customHeight="1">
      <c r="A14" s="22" t="s">
        <v>14</v>
      </c>
      <c r="C14" s="17">
        <v>1.74</v>
      </c>
      <c r="D14" s="18">
        <v>5517</v>
      </c>
      <c r="E14" s="16">
        <v>2.0055325034578146</v>
      </c>
      <c r="F14" s="16">
        <v>15.102241931510225</v>
      </c>
      <c r="G14" s="16">
        <v>3170.7</v>
      </c>
    </row>
    <row r="15" spans="1:7" s="5" customFormat="1" ht="9" customHeight="1">
      <c r="A15" s="22" t="s">
        <v>15</v>
      </c>
      <c r="C15" s="17" t="s">
        <v>45</v>
      </c>
      <c r="D15" s="18" t="s">
        <v>45</v>
      </c>
      <c r="E15" s="16" t="s">
        <v>45</v>
      </c>
      <c r="F15" s="16" t="s">
        <v>45</v>
      </c>
      <c r="G15" s="16" t="s">
        <v>45</v>
      </c>
    </row>
    <row r="16" spans="1:7" s="5" customFormat="1" ht="9" customHeight="1">
      <c r="A16" s="22" t="s">
        <v>16</v>
      </c>
      <c r="C16" s="17">
        <v>1.75</v>
      </c>
      <c r="D16" s="18">
        <v>8409</v>
      </c>
      <c r="E16" s="16">
        <v>1.3048989635373944</v>
      </c>
      <c r="F16" s="16">
        <v>24.28592057761733</v>
      </c>
      <c r="G16" s="16">
        <v>4805.1</v>
      </c>
    </row>
    <row r="17" spans="1:7" s="5" customFormat="1" ht="7.5" customHeight="1">
      <c r="A17" s="22"/>
      <c r="C17" s="39"/>
      <c r="D17" s="34"/>
      <c r="E17" s="34"/>
      <c r="F17" s="34"/>
      <c r="G17" s="34"/>
    </row>
    <row r="18" spans="1:7" s="5" customFormat="1" ht="9" customHeight="1">
      <c r="A18" s="22" t="s">
        <v>17</v>
      </c>
      <c r="C18" s="17" t="s">
        <v>45</v>
      </c>
      <c r="D18" s="18" t="s">
        <v>45</v>
      </c>
      <c r="E18" s="16" t="s">
        <v>45</v>
      </c>
      <c r="F18" s="16" t="s">
        <v>45</v>
      </c>
      <c r="G18" s="16" t="s">
        <v>45</v>
      </c>
    </row>
    <row r="19" spans="1:7" s="5" customFormat="1" ht="9" customHeight="1">
      <c r="A19" s="22" t="s">
        <v>18</v>
      </c>
      <c r="C19" s="31" t="s">
        <v>45</v>
      </c>
      <c r="D19" s="18" t="s">
        <v>45</v>
      </c>
      <c r="E19" s="16" t="s">
        <v>45</v>
      </c>
      <c r="F19" s="16" t="s">
        <v>45</v>
      </c>
      <c r="G19" s="16" t="s">
        <v>45</v>
      </c>
    </row>
    <row r="20" spans="1:7" s="5" customFormat="1" ht="7.5" customHeight="1">
      <c r="A20" s="22"/>
      <c r="C20" s="39"/>
      <c r="D20" s="34"/>
      <c r="E20" s="34"/>
      <c r="F20" s="34"/>
      <c r="G20" s="34"/>
    </row>
    <row r="21" spans="1:7" s="5" customFormat="1" ht="9" customHeight="1">
      <c r="A21" s="22" t="s">
        <v>19</v>
      </c>
      <c r="C21" s="31" t="s">
        <v>45</v>
      </c>
      <c r="D21" s="18" t="s">
        <v>45</v>
      </c>
      <c r="E21" s="16" t="s">
        <v>45</v>
      </c>
      <c r="F21" s="16" t="s">
        <v>45</v>
      </c>
      <c r="G21" s="16" t="s">
        <v>45</v>
      </c>
    </row>
    <row r="22" spans="1:7" s="5" customFormat="1" ht="9" customHeight="1">
      <c r="A22" s="22" t="s">
        <v>20</v>
      </c>
      <c r="C22" s="17">
        <v>1.61</v>
      </c>
      <c r="D22" s="18">
        <v>5437</v>
      </c>
      <c r="E22" s="16">
        <v>0.6799847953710353</v>
      </c>
      <c r="F22" s="16">
        <v>23.27283622977485</v>
      </c>
      <c r="G22" s="16">
        <v>3377</v>
      </c>
    </row>
    <row r="23" spans="1:7" s="5" customFormat="1" ht="9" customHeight="1">
      <c r="A23" s="22" t="s">
        <v>21</v>
      </c>
      <c r="C23" s="31" t="s">
        <v>45</v>
      </c>
      <c r="D23" s="18" t="s">
        <v>45</v>
      </c>
      <c r="E23" s="16" t="s">
        <v>45</v>
      </c>
      <c r="F23" s="16" t="s">
        <v>45</v>
      </c>
      <c r="G23" s="16" t="s">
        <v>45</v>
      </c>
    </row>
    <row r="24" spans="1:7" s="5" customFormat="1" ht="7.5" customHeight="1">
      <c r="A24" s="22"/>
      <c r="C24" s="39"/>
      <c r="D24" s="34"/>
      <c r="E24" s="34"/>
      <c r="F24" s="34"/>
      <c r="G24" s="34"/>
    </row>
    <row r="25" spans="1:7" s="5" customFormat="1" ht="9" customHeight="1">
      <c r="A25" s="22" t="s">
        <v>22</v>
      </c>
      <c r="C25" s="17" t="s">
        <v>45</v>
      </c>
      <c r="D25" s="18" t="s">
        <v>45</v>
      </c>
      <c r="E25" s="16" t="s">
        <v>45</v>
      </c>
      <c r="F25" s="16" t="s">
        <v>45</v>
      </c>
      <c r="G25" s="16" t="s">
        <v>45</v>
      </c>
    </row>
    <row r="26" spans="1:7" s="5" customFormat="1" ht="9" customHeight="1">
      <c r="A26" s="22" t="s">
        <v>23</v>
      </c>
      <c r="C26" s="17">
        <v>1.35</v>
      </c>
      <c r="D26" s="18">
        <v>5320</v>
      </c>
      <c r="E26" s="16">
        <v>1.893673727030439</v>
      </c>
      <c r="F26" s="16">
        <v>18.81454236808601</v>
      </c>
      <c r="G26" s="16">
        <v>3940.7</v>
      </c>
    </row>
    <row r="27" spans="1:7" s="5" customFormat="1" ht="9" customHeight="1">
      <c r="A27" s="22" t="s">
        <v>24</v>
      </c>
      <c r="C27" s="31" t="s">
        <v>45</v>
      </c>
      <c r="D27" s="18" t="s">
        <v>45</v>
      </c>
      <c r="E27" s="16" t="s">
        <v>45</v>
      </c>
      <c r="F27" s="16" t="s">
        <v>45</v>
      </c>
      <c r="G27" s="16" t="s">
        <v>45</v>
      </c>
    </row>
    <row r="28" spans="1:7" s="5" customFormat="1" ht="7.5" customHeight="1">
      <c r="A28" s="22"/>
      <c r="C28" s="39"/>
      <c r="D28" s="34"/>
      <c r="E28" s="34"/>
      <c r="F28" s="34"/>
      <c r="G28" s="34"/>
    </row>
    <row r="29" spans="1:7" s="5" customFormat="1" ht="9" customHeight="1">
      <c r="A29" s="22" t="s">
        <v>25</v>
      </c>
      <c r="C29" s="31" t="s">
        <v>45</v>
      </c>
      <c r="D29" s="18" t="s">
        <v>45</v>
      </c>
      <c r="E29" s="16" t="s">
        <v>45</v>
      </c>
      <c r="F29" s="16" t="s">
        <v>45</v>
      </c>
      <c r="G29" s="16" t="s">
        <v>45</v>
      </c>
    </row>
    <row r="30" spans="1:7" s="5" customFormat="1" ht="9" customHeight="1">
      <c r="A30" s="22" t="s">
        <v>26</v>
      </c>
      <c r="C30" s="17">
        <v>2.1</v>
      </c>
      <c r="D30" s="18">
        <v>6878</v>
      </c>
      <c r="E30" s="16">
        <v>3.0864197530864197</v>
      </c>
      <c r="F30" s="16">
        <v>19.92006487488415</v>
      </c>
      <c r="G30" s="16">
        <v>3275.2</v>
      </c>
    </row>
    <row r="31" spans="1:7" s="5" customFormat="1" ht="9" customHeight="1">
      <c r="A31" s="22" t="s">
        <v>27</v>
      </c>
      <c r="C31" s="17" t="s">
        <v>45</v>
      </c>
      <c r="D31" s="18" t="s">
        <v>45</v>
      </c>
      <c r="E31" s="16" t="s">
        <v>45</v>
      </c>
      <c r="F31" s="16" t="s">
        <v>45</v>
      </c>
      <c r="G31" s="16" t="s">
        <v>45</v>
      </c>
    </row>
    <row r="32" spans="1:7" s="5" customFormat="1" ht="9" customHeight="1">
      <c r="A32" s="22" t="s">
        <v>28</v>
      </c>
      <c r="C32" s="17" t="s">
        <v>45</v>
      </c>
      <c r="D32" s="18" t="s">
        <v>45</v>
      </c>
      <c r="E32" s="16" t="s">
        <v>45</v>
      </c>
      <c r="F32" s="16" t="s">
        <v>45</v>
      </c>
      <c r="G32" s="16" t="s">
        <v>45</v>
      </c>
    </row>
    <row r="33" spans="1:7" s="5" customFormat="1" ht="7.5" customHeight="1">
      <c r="A33" s="22"/>
      <c r="C33" s="39"/>
      <c r="D33" s="34"/>
      <c r="E33" s="34"/>
      <c r="F33" s="34"/>
      <c r="G33" s="34"/>
    </row>
    <row r="34" spans="1:7" s="5" customFormat="1" ht="9" customHeight="1">
      <c r="A34" s="22" t="s">
        <v>29</v>
      </c>
      <c r="C34" s="17">
        <v>4.2</v>
      </c>
      <c r="D34" s="18">
        <v>19084</v>
      </c>
      <c r="E34" s="16">
        <v>10.189228529839884</v>
      </c>
      <c r="F34" s="16">
        <v>58.98133267400173</v>
      </c>
      <c r="G34" s="16">
        <v>4543.8</v>
      </c>
    </row>
    <row r="35" spans="1:7" s="5" customFormat="1" ht="9" customHeight="1">
      <c r="A35" s="22" t="s">
        <v>30</v>
      </c>
      <c r="C35" s="17" t="s">
        <v>45</v>
      </c>
      <c r="D35" s="18" t="s">
        <v>45</v>
      </c>
      <c r="E35" s="16" t="s">
        <v>45</v>
      </c>
      <c r="F35" s="16" t="s">
        <v>45</v>
      </c>
      <c r="G35" s="16" t="s">
        <v>45</v>
      </c>
    </row>
    <row r="36" spans="1:7" s="5" customFormat="1" ht="9" customHeight="1">
      <c r="A36" s="22" t="s">
        <v>31</v>
      </c>
      <c r="C36" s="31" t="s">
        <v>45</v>
      </c>
      <c r="D36" s="18" t="s">
        <v>45</v>
      </c>
      <c r="E36" s="16" t="s">
        <v>45</v>
      </c>
      <c r="F36" s="16" t="s">
        <v>45</v>
      </c>
      <c r="G36" s="16" t="s">
        <v>45</v>
      </c>
    </row>
    <row r="37" spans="1:7" s="5" customFormat="1" ht="9" customHeight="1">
      <c r="A37" s="22" t="s">
        <v>32</v>
      </c>
      <c r="C37" s="31" t="s">
        <v>45</v>
      </c>
      <c r="D37" s="18" t="s">
        <v>45</v>
      </c>
      <c r="E37" s="16" t="s">
        <v>45</v>
      </c>
      <c r="F37" s="16" t="s">
        <v>45</v>
      </c>
      <c r="G37" s="16" t="s">
        <v>45</v>
      </c>
    </row>
    <row r="38" spans="1:7" s="5" customFormat="1" ht="7.5" customHeight="1">
      <c r="A38" s="22"/>
      <c r="C38" s="39"/>
      <c r="D38" s="34"/>
      <c r="E38" s="34"/>
      <c r="F38" s="34"/>
      <c r="G38" s="34"/>
    </row>
    <row r="39" spans="1:7" s="5" customFormat="1" ht="9" customHeight="1">
      <c r="A39" s="22" t="s">
        <v>33</v>
      </c>
      <c r="C39" s="31" t="s">
        <v>45</v>
      </c>
      <c r="D39" s="18" t="s">
        <v>45</v>
      </c>
      <c r="E39" s="16" t="s">
        <v>45</v>
      </c>
      <c r="F39" s="16" t="s">
        <v>45</v>
      </c>
      <c r="G39" s="16" t="s">
        <v>45</v>
      </c>
    </row>
    <row r="40" spans="1:7" s="5" customFormat="1" ht="9" customHeight="1">
      <c r="A40" s="22" t="s">
        <v>34</v>
      </c>
      <c r="C40" s="17" t="s">
        <v>45</v>
      </c>
      <c r="D40" s="18" t="s">
        <v>45</v>
      </c>
      <c r="E40" s="16" t="s">
        <v>45</v>
      </c>
      <c r="F40" s="16" t="s">
        <v>45</v>
      </c>
      <c r="G40" s="16" t="s">
        <v>45</v>
      </c>
    </row>
    <row r="41" spans="1:7" s="5" customFormat="1" ht="9" customHeight="1">
      <c r="A41" s="22" t="s">
        <v>35</v>
      </c>
      <c r="C41" s="31" t="s">
        <v>45</v>
      </c>
      <c r="D41" s="18" t="s">
        <v>45</v>
      </c>
      <c r="E41" s="16" t="s">
        <v>45</v>
      </c>
      <c r="F41" s="16" t="s">
        <v>45</v>
      </c>
      <c r="G41" s="16" t="s">
        <v>45</v>
      </c>
    </row>
    <row r="42" spans="1:7" s="5" customFormat="1" ht="9" customHeight="1">
      <c r="A42" s="22" t="s">
        <v>36</v>
      </c>
      <c r="C42" s="31" t="s">
        <v>45</v>
      </c>
      <c r="D42" s="18" t="s">
        <v>45</v>
      </c>
      <c r="E42" s="16" t="s">
        <v>45</v>
      </c>
      <c r="F42" s="16" t="s">
        <v>45</v>
      </c>
      <c r="G42" s="16" t="s">
        <v>45</v>
      </c>
    </row>
    <row r="43" spans="1:7" s="5" customFormat="1" ht="9" customHeight="1">
      <c r="A43" s="22" t="s">
        <v>37</v>
      </c>
      <c r="C43" s="31" t="s">
        <v>45</v>
      </c>
      <c r="D43" s="18" t="s">
        <v>45</v>
      </c>
      <c r="E43" s="16" t="s">
        <v>45</v>
      </c>
      <c r="F43" s="16" t="s">
        <v>45</v>
      </c>
      <c r="G43" s="16" t="s">
        <v>45</v>
      </c>
    </row>
    <row r="44" spans="1:7" s="5" customFormat="1" ht="9" customHeight="1">
      <c r="A44" s="22" t="s">
        <v>38</v>
      </c>
      <c r="C44" s="17">
        <v>1.36</v>
      </c>
      <c r="D44" s="18">
        <v>5148</v>
      </c>
      <c r="E44" s="16">
        <v>5.190839694656489</v>
      </c>
      <c r="F44" s="16">
        <v>49.62884411452811</v>
      </c>
      <c r="G44" s="16">
        <v>3785.3</v>
      </c>
    </row>
    <row r="45" spans="1:7" s="5" customFormat="1" ht="9" customHeight="1">
      <c r="A45" s="22" t="s">
        <v>39</v>
      </c>
      <c r="C45" s="31" t="s">
        <v>45</v>
      </c>
      <c r="D45" s="18" t="s">
        <v>45</v>
      </c>
      <c r="E45" s="16" t="s">
        <v>45</v>
      </c>
      <c r="F45" s="16" t="s">
        <v>45</v>
      </c>
      <c r="G45" s="16" t="s">
        <v>45</v>
      </c>
    </row>
    <row r="46" spans="1:7" s="5" customFormat="1" ht="9" customHeight="1">
      <c r="A46" s="22" t="s">
        <v>40</v>
      </c>
      <c r="C46" s="31" t="s">
        <v>45</v>
      </c>
      <c r="D46" s="18" t="s">
        <v>45</v>
      </c>
      <c r="E46" s="16" t="s">
        <v>45</v>
      </c>
      <c r="F46" s="16" t="s">
        <v>45</v>
      </c>
      <c r="G46" s="16" t="s">
        <v>45</v>
      </c>
    </row>
    <row r="47" spans="1:7" s="5" customFormat="1" ht="7.5" customHeight="1">
      <c r="A47" s="22"/>
      <c r="C47" s="31"/>
      <c r="D47" s="18"/>
      <c r="E47" s="16"/>
      <c r="F47" s="16"/>
      <c r="G47" s="16"/>
    </row>
    <row r="48" spans="1:7" s="5" customFormat="1" ht="9" customHeight="1">
      <c r="A48" s="22" t="s">
        <v>41</v>
      </c>
      <c r="C48" s="17">
        <v>1.28</v>
      </c>
      <c r="D48" s="18">
        <v>5096</v>
      </c>
      <c r="E48" s="16">
        <v>0.7616780720023802</v>
      </c>
      <c r="F48" s="16">
        <v>24.99632118506892</v>
      </c>
      <c r="G48" s="16">
        <v>3981.3</v>
      </c>
    </row>
    <row r="49" spans="1:7" s="5" customFormat="1" ht="9" customHeight="1">
      <c r="A49" s="23" t="s">
        <v>42</v>
      </c>
      <c r="B49" s="12"/>
      <c r="C49" s="32" t="s">
        <v>45</v>
      </c>
      <c r="D49" s="18" t="s">
        <v>45</v>
      </c>
      <c r="E49" s="16" t="s">
        <v>45</v>
      </c>
      <c r="F49" s="16" t="s">
        <v>45</v>
      </c>
      <c r="G49" s="16" t="s">
        <v>45</v>
      </c>
    </row>
    <row r="50" spans="1:7" s="14" customFormat="1" ht="9.75" customHeight="1">
      <c r="A50" s="27" t="s">
        <v>43</v>
      </c>
      <c r="B50" s="33"/>
      <c r="C50" s="40" t="s">
        <v>48</v>
      </c>
      <c r="D50" s="41"/>
      <c r="E50" s="41"/>
      <c r="F50" s="41"/>
      <c r="G50" s="42"/>
    </row>
    <row r="51" spans="1:7" s="5" customFormat="1" ht="1.5" customHeight="1">
      <c r="A51" s="11"/>
      <c r="C51" s="19"/>
      <c r="D51" s="20"/>
      <c r="E51" s="20"/>
      <c r="F51" s="20"/>
      <c r="G51" s="6"/>
    </row>
    <row r="52" spans="1:7" s="5" customFormat="1" ht="9.75" customHeight="1">
      <c r="A52" s="22" t="s">
        <v>44</v>
      </c>
      <c r="C52" s="10" t="s">
        <v>46</v>
      </c>
      <c r="D52" s="11"/>
      <c r="E52" s="11"/>
      <c r="F52" s="11"/>
      <c r="G52" s="9"/>
    </row>
    <row r="53" spans="1:7" s="5" customFormat="1" ht="9" customHeight="1">
      <c r="A53" s="11"/>
      <c r="C53" s="10"/>
      <c r="D53" s="11"/>
      <c r="E53" s="11"/>
      <c r="F53" s="11"/>
      <c r="G53" s="11"/>
    </row>
    <row r="54" spans="1:7" s="5" customFormat="1" ht="9" customHeight="1">
      <c r="A54" s="11"/>
      <c r="C54" s="10"/>
      <c r="D54" s="11"/>
      <c r="E54" s="11"/>
      <c r="F54" s="11"/>
      <c r="G54" s="11"/>
    </row>
    <row r="55" spans="1:7" s="5" customFormat="1" ht="9" customHeight="1">
      <c r="A55" s="12"/>
      <c r="B55" s="12"/>
      <c r="C55" s="13"/>
      <c r="D55" s="12"/>
      <c r="E55" s="12"/>
      <c r="F55" s="12"/>
      <c r="G55" s="12"/>
    </row>
  </sheetData>
  <mergeCells count="6">
    <mergeCell ref="C50:G50"/>
    <mergeCell ref="C2:G2"/>
    <mergeCell ref="E3:F3"/>
    <mergeCell ref="D3:D4"/>
    <mergeCell ref="C3:C4"/>
    <mergeCell ref="G3:G4"/>
  </mergeCells>
  <printOptions/>
  <pageMargins left="0.1968503937007874" right="5.511811023622047" top="0.3937007874015748" bottom="0.1968503937007874" header="0.3937007874015748" footer="0"/>
  <pageSetup horizontalDpi="300" verticalDpi="300" orientation="landscape" paperSize="13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2004-02-17T02:03:43Z</cp:lastPrinted>
  <dcterms:created xsi:type="dcterms:W3CDTF">1996-06-07T01:56:36Z</dcterms:created>
  <dcterms:modified xsi:type="dcterms:W3CDTF">2004-02-27T05:30:00Z</dcterms:modified>
  <cp:category/>
  <cp:version/>
  <cp:contentType/>
  <cp:contentStatus/>
</cp:coreProperties>
</file>