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105" tabRatio="576" activeTab="0"/>
  </bookViews>
  <sheets>
    <sheet name="ｐ１５０" sheetId="1" r:id="rId1"/>
  </sheets>
  <definedNames>
    <definedName name="_xlnm.Print_Titles" localSheetId="0">'ｐ１５０'!$B:$B</definedName>
  </definedNames>
  <calcPr fullCalcOnLoad="1"/>
</workbook>
</file>

<file path=xl/sharedStrings.xml><?xml version="1.0" encoding="utf-8"?>
<sst xmlns="http://schemas.openxmlformats.org/spreadsheetml/2006/main" count="59" uniqueCount="59">
  <si>
    <t>市町村別</t>
  </si>
  <si>
    <t>0～9歳</t>
  </si>
  <si>
    <t>10～19歳</t>
  </si>
  <si>
    <t>20～29歳</t>
  </si>
  <si>
    <t>30～39歳</t>
  </si>
  <si>
    <t>40～49歳</t>
  </si>
  <si>
    <t>50～59歳</t>
  </si>
  <si>
    <t>60～69歳</t>
  </si>
  <si>
    <t>70～79歳</t>
  </si>
  <si>
    <t>80歳以上</t>
  </si>
  <si>
    <t>15歳未満</t>
  </si>
  <si>
    <t>15～64歳</t>
  </si>
  <si>
    <t>65歳以上</t>
  </si>
  <si>
    <t>総　数</t>
  </si>
  <si>
    <t>総数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</si>
  <si>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</si>
  <si>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</si>
  <si>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</si>
  <si>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</si>
  <si>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</si>
  <si>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</si>
  <si>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</si>
  <si>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</si>
  <si>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</si>
  <si>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</si>
  <si>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</si>
  <si>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</si>
  <si>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</si>
  <si>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</si>
  <si>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</si>
  <si>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</si>
  <si>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</si>
  <si>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</si>
  <si>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</si>
  <si>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</si>
  <si>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</si>
  <si>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</si>
  <si>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</si>
  <si>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</si>
  <si>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</si>
  <si>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</si>
  <si>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</si>
  <si>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</si>
  <si>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</si>
  <si>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</si>
  <si>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</si>
  <si>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</si>
  <si>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</si>
  <si>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</si>
  <si>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</si>
  <si>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資料出所</t>
  </si>
  <si>
    <t>備考</t>
  </si>
  <si>
    <t>注　  総数には、年齢不詳を含む。</t>
  </si>
  <si>
    <t xml:space="preserve"> ７    年       齢       階       級       別</t>
  </si>
  <si>
    <t>人             口</t>
  </si>
  <si>
    <t xml:space="preserve">富                 山                 県       </t>
  </si>
  <si>
    <t>統       計       調       査       課</t>
  </si>
  <si>
    <t>資料：富山県統計調査課「人口移動調査」</t>
  </si>
  <si>
    <t>( 平15.10. 1) 人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</si>
</sst>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00"/>
    <numFmt numFmtId="177" formatCode="#\ ###\ ##0"/>
    <numFmt numFmtId="178" formatCode="#,##0\ "/>
    <numFmt numFmtId="179" formatCode="0.00\ "/>
    <numFmt numFmtId="180" formatCode="#,##0.0\ "/>
    <numFmt numFmtId="181" formatCode="?,??0\ ;&quot;△&quot;\ ??0\ "/>
    <numFmt numFmtId="182" formatCode="0.00\ ;&quot;△&quot;0.00\ "/>
    <numFmt numFmtId="183" formatCode="#,##0.0"/>
    <numFmt numFmtId="184" formatCode="0;&quot;△ &quot;0"/>
    <numFmt numFmtId="185" formatCode="#.0\ ###\ ##0"/>
    <numFmt numFmtId="186" formatCode="#.\ ###\ ##0"/>
    <numFmt numFmtId="187" formatCode=".\ ###\ ##00;00000000"/>
    <numFmt numFmtId="188" formatCode=".\ ###\ ##00;00000000000000000000000000000000000000000000000000000000000000000000000000000000000000000000000000000000000000000000000000000000000000000000000000000000000000000000000000000000000000000000000000000000000000000000"/>
    <numFmt numFmtId="189" formatCode=".\ ##\ ##00;00000000000000000000000000000000000000000000000000000000000000000000000000000000000000000000000000000000000000000000000000000000000000000000000000000000000000000000000000000000000000000000000000000000000000000000"/>
    <numFmt numFmtId="190" formatCode=".\ ###\ ##00;00000000000000000000000000000000000000000000000000000000000000000000000000000000000000000000000000000000000000000000000000000000000000000000000000000000000000000000000000000000000000000000000000000000000000000000.0"/>
    <numFmt numFmtId="191" formatCode="0.0_);[Red]\(0.0\)"/>
    <numFmt numFmtId="192" formatCode="#,##0.0;[Red]\-#,##0.0"/>
    <numFmt numFmtId="193" formatCode=".\ ###\ ##00;"/>
    <numFmt numFmtId="194" formatCode="#\ ###\ ###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8"/>
      <color indexed="1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7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distributed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distributed"/>
    </xf>
    <xf numFmtId="0" fontId="5" fillId="0" borderId="5" xfId="0" applyFont="1" applyBorder="1" applyAlignment="1">
      <alignment horizontal="distributed"/>
    </xf>
    <xf numFmtId="0" fontId="5" fillId="0" borderId="0" xfId="0" applyFont="1" applyBorder="1" applyAlignment="1">
      <alignment horizontal="right"/>
    </xf>
    <xf numFmtId="0" fontId="7" fillId="0" borderId="4" xfId="0" applyFont="1" applyBorder="1" applyAlignment="1">
      <alignment horizontal="distributed"/>
    </xf>
    <xf numFmtId="177" fontId="7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distributed"/>
    </xf>
    <xf numFmtId="177" fontId="6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7" fontId="5" fillId="0" borderId="0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0" xfId="0" applyBorder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5" fillId="0" borderId="8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1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8" fillId="0" borderId="1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194" fontId="5" fillId="0" borderId="0" xfId="0" applyNumberFormat="1" applyFont="1" applyAlignment="1">
      <alignment/>
    </xf>
    <xf numFmtId="194" fontId="5" fillId="0" borderId="0" xfId="0" applyNumberFormat="1" applyFont="1" applyBorder="1" applyAlignment="1">
      <alignment/>
    </xf>
    <xf numFmtId="0" fontId="5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2" sqref="P2"/>
    </sheetView>
  </sheetViews>
  <sheetFormatPr defaultColWidth="9.00390625" defaultRowHeight="12.75"/>
  <cols>
    <col min="1" max="1" width="10.75390625" style="17" customWidth="1"/>
    <col min="2" max="2" width="0.37109375" style="2" customWidth="1"/>
    <col min="3" max="8" width="8.375" style="2" customWidth="1"/>
    <col min="9" max="14" width="8.75390625" style="2" customWidth="1"/>
    <col min="15" max="15" width="10.25390625" style="2" customWidth="1"/>
  </cols>
  <sheetData>
    <row r="1" spans="1:15" ht="6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10.5" customHeight="1">
      <c r="A2" s="25"/>
      <c r="B2" s="6"/>
      <c r="C2" s="42" t="s">
        <v>53</v>
      </c>
      <c r="D2" s="43"/>
      <c r="E2" s="43"/>
      <c r="F2" s="43"/>
      <c r="G2" s="43"/>
      <c r="H2" s="43"/>
      <c r="I2" s="43" t="s">
        <v>54</v>
      </c>
      <c r="J2" s="43"/>
      <c r="K2" s="43"/>
      <c r="L2" s="43"/>
      <c r="M2" s="7" t="s">
        <v>58</v>
      </c>
      <c r="N2" s="8"/>
      <c r="O2" s="8"/>
    </row>
    <row r="3" spans="1:15" ht="10.5" customHeight="1">
      <c r="A3" s="26" t="s">
        <v>0</v>
      </c>
      <c r="B3" s="9"/>
      <c r="C3" s="38" t="s">
        <v>1</v>
      </c>
      <c r="D3" s="38" t="s">
        <v>2</v>
      </c>
      <c r="E3" s="38" t="s">
        <v>3</v>
      </c>
      <c r="F3" s="38" t="s">
        <v>4</v>
      </c>
      <c r="G3" s="38" t="s">
        <v>5</v>
      </c>
      <c r="H3" s="40" t="s">
        <v>6</v>
      </c>
      <c r="I3" s="50" t="s">
        <v>7</v>
      </c>
      <c r="J3" s="38" t="s">
        <v>8</v>
      </c>
      <c r="K3" s="46" t="s">
        <v>9</v>
      </c>
      <c r="L3" s="52" t="s">
        <v>10</v>
      </c>
      <c r="M3" s="38" t="s">
        <v>11</v>
      </c>
      <c r="N3" s="46" t="s">
        <v>12</v>
      </c>
      <c r="O3" s="48" t="s">
        <v>13</v>
      </c>
    </row>
    <row r="4" spans="1:15" ht="10.5" customHeight="1">
      <c r="A4" s="27"/>
      <c r="B4" s="10"/>
      <c r="C4" s="39"/>
      <c r="D4" s="39"/>
      <c r="E4" s="39"/>
      <c r="F4" s="39"/>
      <c r="G4" s="39"/>
      <c r="H4" s="41"/>
      <c r="I4" s="51"/>
      <c r="J4" s="39"/>
      <c r="K4" s="47"/>
      <c r="L4" s="53"/>
      <c r="M4" s="39"/>
      <c r="N4" s="47"/>
      <c r="O4" s="49"/>
    </row>
    <row r="5" spans="1:15" ht="9.75" customHeight="1">
      <c r="A5" s="26"/>
      <c r="B5" s="9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s="1" customFormat="1" ht="11.25" customHeight="1">
      <c r="A6" s="28" t="s">
        <v>14</v>
      </c>
      <c r="B6" s="12"/>
      <c r="C6" s="13">
        <f aca="true" t="shared" si="0" ref="C6:H6">SUM(C8:C49)</f>
        <v>100930</v>
      </c>
      <c r="D6" s="13">
        <f t="shared" si="0"/>
        <v>110650</v>
      </c>
      <c r="E6" s="13">
        <f t="shared" si="0"/>
        <v>124864</v>
      </c>
      <c r="F6" s="13">
        <f t="shared" si="0"/>
        <v>145386</v>
      </c>
      <c r="G6" s="13">
        <f t="shared" si="0"/>
        <v>131271</v>
      </c>
      <c r="H6" s="13">
        <f t="shared" si="0"/>
        <v>178244</v>
      </c>
      <c r="I6" s="13">
        <f>SUM(I8:I49)</f>
        <v>143318</v>
      </c>
      <c r="J6" s="13">
        <f>SUM(J8:J49)</f>
        <v>116921</v>
      </c>
      <c r="K6" s="13">
        <f>SUM(K8:K49)</f>
        <v>64944</v>
      </c>
      <c r="L6" s="13">
        <v>152518</v>
      </c>
      <c r="M6" s="13">
        <v>714185</v>
      </c>
      <c r="N6" s="13">
        <v>249825</v>
      </c>
      <c r="O6" s="13">
        <v>1116926</v>
      </c>
    </row>
    <row r="7" spans="1:11" ht="7.5" customHeight="1">
      <c r="A7" s="29"/>
      <c r="B7" s="14"/>
      <c r="C7" s="15"/>
      <c r="D7" s="15"/>
      <c r="E7" s="16"/>
      <c r="F7" s="16"/>
      <c r="G7" s="16"/>
      <c r="H7" s="16"/>
      <c r="I7" s="16"/>
      <c r="J7" s="16"/>
      <c r="K7" s="15"/>
    </row>
    <row r="8" spans="1:15" ht="9.75" customHeight="1">
      <c r="A8" s="26" t="s">
        <v>15</v>
      </c>
      <c r="B8" s="9"/>
      <c r="C8" s="16">
        <v>29714</v>
      </c>
      <c r="D8" s="16">
        <v>30989</v>
      </c>
      <c r="E8" s="16">
        <v>41594</v>
      </c>
      <c r="F8" s="16">
        <v>45656</v>
      </c>
      <c r="G8" s="16">
        <v>37814</v>
      </c>
      <c r="H8" s="16">
        <v>51091</v>
      </c>
      <c r="I8" s="16">
        <v>41424</v>
      </c>
      <c r="J8" s="16">
        <v>30447</v>
      </c>
      <c r="K8" s="16">
        <v>16743</v>
      </c>
      <c r="L8" s="36">
        <v>44109</v>
      </c>
      <c r="M8" s="36">
        <v>215000</v>
      </c>
      <c r="N8" s="36">
        <v>66363</v>
      </c>
      <c r="O8" s="37">
        <v>325747</v>
      </c>
    </row>
    <row r="9" spans="1:15" ht="9.75" customHeight="1">
      <c r="A9" s="26" t="s">
        <v>16</v>
      </c>
      <c r="B9" s="9"/>
      <c r="C9" s="16">
        <v>14852</v>
      </c>
      <c r="D9" s="16">
        <v>16447</v>
      </c>
      <c r="E9" s="16">
        <v>18295</v>
      </c>
      <c r="F9" s="16">
        <v>22202</v>
      </c>
      <c r="G9" s="16">
        <v>19647</v>
      </c>
      <c r="H9" s="16">
        <v>28046</v>
      </c>
      <c r="I9" s="16">
        <v>22882</v>
      </c>
      <c r="J9" s="16">
        <v>17775</v>
      </c>
      <c r="K9" s="16">
        <v>9876</v>
      </c>
      <c r="L9" s="3">
        <v>22513</v>
      </c>
      <c r="M9" s="3">
        <v>109332</v>
      </c>
      <c r="N9" s="3">
        <v>38177</v>
      </c>
      <c r="O9" s="16">
        <v>170125</v>
      </c>
    </row>
    <row r="10" spans="1:15" ht="9.75" customHeight="1">
      <c r="A10" s="26" t="s">
        <v>17</v>
      </c>
      <c r="B10" s="9"/>
      <c r="C10" s="16">
        <v>3490</v>
      </c>
      <c r="D10" s="16">
        <v>3538</v>
      </c>
      <c r="E10" s="16">
        <v>3922</v>
      </c>
      <c r="F10" s="16">
        <v>4718</v>
      </c>
      <c r="G10" s="16">
        <v>4080</v>
      </c>
      <c r="H10" s="16">
        <v>6000</v>
      </c>
      <c r="I10" s="16">
        <v>5016</v>
      </c>
      <c r="J10" s="16">
        <v>3953</v>
      </c>
      <c r="K10" s="16">
        <v>2279</v>
      </c>
      <c r="L10" s="3">
        <v>5205</v>
      </c>
      <c r="M10" s="3">
        <v>23181</v>
      </c>
      <c r="N10" s="3">
        <v>8610</v>
      </c>
      <c r="O10" s="16">
        <v>36996</v>
      </c>
    </row>
    <row r="11" spans="1:15" ht="9.75" customHeight="1">
      <c r="A11" s="26" t="s">
        <v>18</v>
      </c>
      <c r="B11" s="9"/>
      <c r="C11" s="16">
        <v>4079</v>
      </c>
      <c r="D11" s="16">
        <v>4401</v>
      </c>
      <c r="E11" s="16">
        <v>4959</v>
      </c>
      <c r="F11" s="16">
        <v>6144</v>
      </c>
      <c r="G11" s="16">
        <v>5119</v>
      </c>
      <c r="H11" s="16">
        <v>7493</v>
      </c>
      <c r="I11" s="16">
        <v>6309</v>
      </c>
      <c r="J11" s="16">
        <v>5065</v>
      </c>
      <c r="K11" s="16">
        <v>2847</v>
      </c>
      <c r="L11" s="3">
        <v>6153</v>
      </c>
      <c r="M11" s="3">
        <v>29410</v>
      </c>
      <c r="N11" s="3">
        <v>10853</v>
      </c>
      <c r="O11" s="16">
        <v>46416</v>
      </c>
    </row>
    <row r="12" spans="1:15" ht="9.75" customHeight="1">
      <c r="A12" s="26" t="s">
        <v>19</v>
      </c>
      <c r="B12" s="9"/>
      <c r="C12" s="16">
        <v>4423</v>
      </c>
      <c r="D12" s="16">
        <v>5439</v>
      </c>
      <c r="E12" s="16">
        <v>5127</v>
      </c>
      <c r="F12" s="16">
        <v>6083</v>
      </c>
      <c r="G12" s="16">
        <v>6627</v>
      </c>
      <c r="H12" s="16">
        <v>9272</v>
      </c>
      <c r="I12" s="16">
        <v>7453</v>
      </c>
      <c r="J12" s="16">
        <v>7227</v>
      </c>
      <c r="K12" s="16">
        <v>3788</v>
      </c>
      <c r="L12" s="3">
        <v>6933</v>
      </c>
      <c r="M12" s="3">
        <v>33760</v>
      </c>
      <c r="N12" s="3">
        <v>14746</v>
      </c>
      <c r="O12" s="16">
        <v>55442</v>
      </c>
    </row>
    <row r="13" spans="1:15" ht="9.75" customHeight="1">
      <c r="A13" s="26" t="s">
        <v>20</v>
      </c>
      <c r="B13" s="9"/>
      <c r="C13" s="16">
        <v>3488</v>
      </c>
      <c r="D13" s="16">
        <v>3358</v>
      </c>
      <c r="E13" s="16">
        <v>3730</v>
      </c>
      <c r="F13" s="16">
        <v>4842</v>
      </c>
      <c r="G13" s="16">
        <v>3908</v>
      </c>
      <c r="H13" s="16">
        <v>5136</v>
      </c>
      <c r="I13" s="16">
        <v>4311</v>
      </c>
      <c r="J13" s="16">
        <v>3329</v>
      </c>
      <c r="K13" s="16">
        <v>1771</v>
      </c>
      <c r="L13" s="3">
        <v>5089</v>
      </c>
      <c r="M13" s="3">
        <v>21636</v>
      </c>
      <c r="N13" s="3">
        <v>7148</v>
      </c>
      <c r="O13" s="16">
        <v>33873</v>
      </c>
    </row>
    <row r="14" spans="1:15" ht="9.75" customHeight="1">
      <c r="A14" s="26" t="s">
        <v>21</v>
      </c>
      <c r="B14" s="9"/>
      <c r="C14" s="16">
        <v>3327</v>
      </c>
      <c r="D14" s="16">
        <v>3793</v>
      </c>
      <c r="E14" s="16">
        <v>3849</v>
      </c>
      <c r="F14" s="16">
        <v>4866</v>
      </c>
      <c r="G14" s="16">
        <v>4412</v>
      </c>
      <c r="H14" s="16">
        <v>5619</v>
      </c>
      <c r="I14" s="16">
        <v>4564</v>
      </c>
      <c r="J14" s="16">
        <v>3770</v>
      </c>
      <c r="K14" s="16">
        <v>2187</v>
      </c>
      <c r="L14" s="3">
        <v>5118</v>
      </c>
      <c r="M14" s="3">
        <v>23144</v>
      </c>
      <c r="N14" s="3">
        <v>8125</v>
      </c>
      <c r="O14" s="16">
        <v>36387</v>
      </c>
    </row>
    <row r="15" spans="1:15" ht="9.75" customHeight="1">
      <c r="A15" s="26" t="s">
        <v>22</v>
      </c>
      <c r="B15" s="9"/>
      <c r="C15" s="16">
        <v>4274</v>
      </c>
      <c r="D15" s="16">
        <v>4222</v>
      </c>
      <c r="E15" s="16">
        <v>4567</v>
      </c>
      <c r="F15" s="16">
        <v>5718</v>
      </c>
      <c r="G15" s="16">
        <v>4963</v>
      </c>
      <c r="H15" s="16">
        <v>6288</v>
      </c>
      <c r="I15" s="16">
        <v>4582</v>
      </c>
      <c r="J15" s="16">
        <v>4333</v>
      </c>
      <c r="K15" s="16">
        <v>2545</v>
      </c>
      <c r="L15" s="3">
        <v>6288</v>
      </c>
      <c r="M15" s="3">
        <v>26088</v>
      </c>
      <c r="N15" s="3">
        <v>9116</v>
      </c>
      <c r="O15" s="16">
        <v>41492</v>
      </c>
    </row>
    <row r="16" spans="1:15" ht="9.75" customHeight="1">
      <c r="A16" s="26" t="s">
        <v>23</v>
      </c>
      <c r="B16" s="9"/>
      <c r="C16" s="16">
        <v>2679</v>
      </c>
      <c r="D16" s="16">
        <v>3583</v>
      </c>
      <c r="E16" s="16">
        <v>3630</v>
      </c>
      <c r="F16" s="16">
        <v>3661</v>
      </c>
      <c r="G16" s="16">
        <v>4223</v>
      </c>
      <c r="H16" s="16">
        <v>5635</v>
      </c>
      <c r="I16" s="16">
        <v>4398</v>
      </c>
      <c r="J16" s="16">
        <v>4081</v>
      </c>
      <c r="K16" s="16">
        <v>2412</v>
      </c>
      <c r="L16" s="3">
        <v>4301</v>
      </c>
      <c r="M16" s="3">
        <v>21316</v>
      </c>
      <c r="N16" s="3">
        <v>8685</v>
      </c>
      <c r="O16" s="16">
        <v>34303</v>
      </c>
    </row>
    <row r="17" spans="1:11" ht="7.5" customHeight="1">
      <c r="A17" s="26"/>
      <c r="B17" s="9"/>
      <c r="C17" s="16"/>
      <c r="D17" s="16"/>
      <c r="E17" s="16"/>
      <c r="F17" s="16"/>
      <c r="G17" s="16"/>
      <c r="H17" s="16"/>
      <c r="I17" s="16"/>
      <c r="J17" s="16"/>
      <c r="K17" s="16"/>
    </row>
    <row r="18" spans="1:15" ht="9.75" customHeight="1">
      <c r="A18" s="26" t="s">
        <v>24</v>
      </c>
      <c r="B18" s="9"/>
      <c r="C18" s="16">
        <v>2168</v>
      </c>
      <c r="D18" s="16">
        <v>2412</v>
      </c>
      <c r="E18" s="16">
        <v>2541</v>
      </c>
      <c r="F18" s="16">
        <v>3094</v>
      </c>
      <c r="G18" s="16">
        <v>2937</v>
      </c>
      <c r="H18" s="16">
        <v>3397</v>
      </c>
      <c r="I18" s="16">
        <v>2858</v>
      </c>
      <c r="J18" s="16">
        <v>2241</v>
      </c>
      <c r="K18" s="16">
        <v>1083</v>
      </c>
      <c r="L18" s="3">
        <v>3304</v>
      </c>
      <c r="M18" s="3">
        <v>14733</v>
      </c>
      <c r="N18" s="3">
        <v>4694</v>
      </c>
      <c r="O18" s="16">
        <v>22731</v>
      </c>
    </row>
    <row r="19" spans="1:15" ht="9.75" customHeight="1">
      <c r="A19" s="26" t="s">
        <v>25</v>
      </c>
      <c r="B19" s="9"/>
      <c r="C19" s="16">
        <v>1108</v>
      </c>
      <c r="D19" s="16">
        <v>1433</v>
      </c>
      <c r="E19" s="16">
        <v>1253</v>
      </c>
      <c r="F19" s="16">
        <v>1457</v>
      </c>
      <c r="G19" s="16">
        <v>1361</v>
      </c>
      <c r="H19" s="16">
        <v>1813</v>
      </c>
      <c r="I19" s="16">
        <v>1500</v>
      </c>
      <c r="J19" s="16">
        <v>1156</v>
      </c>
      <c r="K19" s="16">
        <v>635</v>
      </c>
      <c r="L19" s="3">
        <v>1701</v>
      </c>
      <c r="M19" s="3">
        <v>7454</v>
      </c>
      <c r="N19" s="3">
        <v>2561</v>
      </c>
      <c r="O19" s="16">
        <v>11718</v>
      </c>
    </row>
    <row r="20" spans="1:11" ht="7.5" customHeight="1">
      <c r="A20" s="26"/>
      <c r="B20" s="9"/>
      <c r="C20" s="16"/>
      <c r="D20" s="16"/>
      <c r="E20" s="16"/>
      <c r="F20" s="16"/>
      <c r="G20" s="16"/>
      <c r="H20" s="16"/>
      <c r="I20" s="16"/>
      <c r="J20" s="16"/>
      <c r="K20" s="16"/>
    </row>
    <row r="21" spans="1:15" ht="9.75" customHeight="1">
      <c r="A21" s="26" t="s">
        <v>26</v>
      </c>
      <c r="B21" s="9"/>
      <c r="C21" s="16">
        <v>400</v>
      </c>
      <c r="D21" s="16">
        <v>278</v>
      </c>
      <c r="E21" s="16">
        <v>252</v>
      </c>
      <c r="F21" s="16">
        <v>530</v>
      </c>
      <c r="G21" s="16">
        <v>296</v>
      </c>
      <c r="H21" s="18">
        <v>254</v>
      </c>
      <c r="I21" s="16">
        <v>252</v>
      </c>
      <c r="J21" s="16">
        <v>154</v>
      </c>
      <c r="K21" s="16">
        <v>117</v>
      </c>
      <c r="L21" s="3">
        <v>570</v>
      </c>
      <c r="M21" s="3">
        <v>1565</v>
      </c>
      <c r="N21" s="3">
        <v>398</v>
      </c>
      <c r="O21" s="16">
        <v>2533</v>
      </c>
    </row>
    <row r="22" spans="1:15" ht="9.75" customHeight="1">
      <c r="A22" s="26" t="s">
        <v>27</v>
      </c>
      <c r="B22" s="9"/>
      <c r="C22" s="16">
        <v>2051</v>
      </c>
      <c r="D22" s="16">
        <v>2125</v>
      </c>
      <c r="E22" s="16">
        <v>2361</v>
      </c>
      <c r="F22" s="16">
        <v>2811</v>
      </c>
      <c r="G22" s="16">
        <v>2698</v>
      </c>
      <c r="H22" s="16">
        <v>3829</v>
      </c>
      <c r="I22" s="16">
        <v>3080</v>
      </c>
      <c r="J22" s="16">
        <v>2629</v>
      </c>
      <c r="K22" s="16">
        <v>1509</v>
      </c>
      <c r="L22" s="3">
        <v>3066</v>
      </c>
      <c r="M22" s="3">
        <v>14439</v>
      </c>
      <c r="N22" s="3">
        <v>5588</v>
      </c>
      <c r="O22" s="16">
        <v>23093</v>
      </c>
    </row>
    <row r="23" spans="1:15" ht="9.75" customHeight="1">
      <c r="A23" s="26" t="s">
        <v>28</v>
      </c>
      <c r="B23" s="9"/>
      <c r="C23" s="16">
        <v>2611</v>
      </c>
      <c r="D23" s="16">
        <v>2795</v>
      </c>
      <c r="E23" s="16">
        <v>2950</v>
      </c>
      <c r="F23" s="16">
        <v>3605</v>
      </c>
      <c r="G23" s="16">
        <v>3428</v>
      </c>
      <c r="H23" s="16">
        <v>4469</v>
      </c>
      <c r="I23" s="16">
        <v>3649</v>
      </c>
      <c r="J23" s="16">
        <v>3071</v>
      </c>
      <c r="K23" s="16">
        <v>1548</v>
      </c>
      <c r="L23" s="3">
        <v>3920</v>
      </c>
      <c r="M23" s="3">
        <v>17826</v>
      </c>
      <c r="N23" s="3">
        <v>6380</v>
      </c>
      <c r="O23" s="16">
        <v>28126</v>
      </c>
    </row>
    <row r="24" spans="1:11" ht="7.5" customHeight="1">
      <c r="A24" s="26"/>
      <c r="B24" s="9"/>
      <c r="C24" s="16"/>
      <c r="D24" s="16"/>
      <c r="E24" s="16"/>
      <c r="F24" s="16"/>
      <c r="G24" s="16"/>
      <c r="H24" s="16"/>
      <c r="J24" s="16"/>
      <c r="K24" s="16"/>
    </row>
    <row r="25" spans="1:15" ht="9.75" customHeight="1">
      <c r="A25" s="26" t="s">
        <v>29</v>
      </c>
      <c r="B25" s="9"/>
      <c r="C25" s="16">
        <v>417</v>
      </c>
      <c r="D25" s="16">
        <v>601</v>
      </c>
      <c r="E25" s="16">
        <v>567</v>
      </c>
      <c r="F25" s="16">
        <v>608</v>
      </c>
      <c r="G25" s="16">
        <v>733</v>
      </c>
      <c r="H25" s="16">
        <v>1059</v>
      </c>
      <c r="I25" s="16">
        <v>932</v>
      </c>
      <c r="J25" s="16">
        <v>855</v>
      </c>
      <c r="K25" s="16">
        <v>453</v>
      </c>
      <c r="L25" s="3">
        <v>700</v>
      </c>
      <c r="M25" s="3">
        <v>3743</v>
      </c>
      <c r="N25" s="3">
        <v>1782</v>
      </c>
      <c r="O25" s="16">
        <v>6225</v>
      </c>
    </row>
    <row r="26" spans="1:15" ht="9.75" customHeight="1">
      <c r="A26" s="26" t="s">
        <v>30</v>
      </c>
      <c r="B26" s="9"/>
      <c r="C26" s="16">
        <v>2386</v>
      </c>
      <c r="D26" s="16">
        <v>2905</v>
      </c>
      <c r="E26" s="16">
        <v>2488</v>
      </c>
      <c r="F26" s="16">
        <v>3293</v>
      </c>
      <c r="G26" s="16">
        <v>3463</v>
      </c>
      <c r="H26" s="16">
        <v>4485</v>
      </c>
      <c r="I26" s="16">
        <v>3583</v>
      </c>
      <c r="J26" s="16">
        <v>3455</v>
      </c>
      <c r="K26" s="16">
        <v>1828</v>
      </c>
      <c r="L26" s="3">
        <v>3750</v>
      </c>
      <c r="M26" s="3">
        <v>17086</v>
      </c>
      <c r="N26" s="3">
        <v>7050</v>
      </c>
      <c r="O26" s="16">
        <v>27886</v>
      </c>
    </row>
    <row r="27" spans="1:15" ht="9.75" customHeight="1">
      <c r="A27" s="26" t="s">
        <v>31</v>
      </c>
      <c r="B27" s="9"/>
      <c r="C27" s="16">
        <v>1071</v>
      </c>
      <c r="D27" s="16">
        <v>1528</v>
      </c>
      <c r="E27" s="16">
        <v>1194</v>
      </c>
      <c r="F27" s="16">
        <v>1507</v>
      </c>
      <c r="G27" s="16">
        <v>1766</v>
      </c>
      <c r="H27" s="16">
        <v>2504</v>
      </c>
      <c r="I27" s="16">
        <v>2266</v>
      </c>
      <c r="J27" s="16">
        <v>2192</v>
      </c>
      <c r="K27" s="16">
        <v>1185</v>
      </c>
      <c r="L27" s="3">
        <v>1785</v>
      </c>
      <c r="M27" s="3">
        <v>8899</v>
      </c>
      <c r="N27" s="3">
        <v>4529</v>
      </c>
      <c r="O27" s="16">
        <v>15213</v>
      </c>
    </row>
    <row r="28" spans="1:11" ht="7.5" customHeight="1">
      <c r="A28" s="26"/>
      <c r="B28" s="9"/>
      <c r="C28" s="16"/>
      <c r="D28" s="16"/>
      <c r="E28" s="16"/>
      <c r="F28" s="16"/>
      <c r="G28" s="16"/>
      <c r="H28" s="16"/>
      <c r="I28" s="16"/>
      <c r="J28" s="16"/>
      <c r="K28" s="16"/>
    </row>
    <row r="29" spans="1:15" ht="9.75" customHeight="1">
      <c r="A29" s="26" t="s">
        <v>32</v>
      </c>
      <c r="B29" s="9"/>
      <c r="C29" s="16">
        <v>2090</v>
      </c>
      <c r="D29" s="16">
        <v>2187</v>
      </c>
      <c r="E29" s="16">
        <v>2363</v>
      </c>
      <c r="F29" s="16">
        <v>2625</v>
      </c>
      <c r="G29" s="16">
        <v>2655</v>
      </c>
      <c r="H29" s="16">
        <v>3497</v>
      </c>
      <c r="I29" s="16">
        <v>2783</v>
      </c>
      <c r="J29" s="16">
        <v>2540</v>
      </c>
      <c r="K29" s="16">
        <v>1424</v>
      </c>
      <c r="L29" s="3">
        <v>3074</v>
      </c>
      <c r="M29" s="3">
        <v>13732</v>
      </c>
      <c r="N29" s="3">
        <v>5358</v>
      </c>
      <c r="O29" s="16">
        <v>22165</v>
      </c>
    </row>
    <row r="30" spans="1:15" ht="9.75" customHeight="1">
      <c r="A30" s="26" t="s">
        <v>33</v>
      </c>
      <c r="B30" s="9"/>
      <c r="C30" s="16">
        <v>3712</v>
      </c>
      <c r="D30" s="16">
        <v>4169</v>
      </c>
      <c r="E30" s="16">
        <v>3948</v>
      </c>
      <c r="F30" s="16">
        <v>5016</v>
      </c>
      <c r="G30" s="16">
        <v>4590</v>
      </c>
      <c r="H30" s="16">
        <v>5269</v>
      </c>
      <c r="I30" s="16">
        <v>3776</v>
      </c>
      <c r="J30" s="16">
        <v>3218</v>
      </c>
      <c r="K30" s="16">
        <v>1796</v>
      </c>
      <c r="L30" s="3">
        <v>5752</v>
      </c>
      <c r="M30" s="3">
        <v>22950</v>
      </c>
      <c r="N30" s="3">
        <v>6792</v>
      </c>
      <c r="O30" s="16">
        <v>35502</v>
      </c>
    </row>
    <row r="31" spans="1:15" ht="9.75" customHeight="1">
      <c r="A31" s="26" t="s">
        <v>34</v>
      </c>
      <c r="B31" s="9"/>
      <c r="C31" s="16">
        <v>128</v>
      </c>
      <c r="D31" s="16">
        <v>204</v>
      </c>
      <c r="E31" s="16">
        <v>223</v>
      </c>
      <c r="F31" s="16">
        <v>204</v>
      </c>
      <c r="G31" s="16">
        <v>220</v>
      </c>
      <c r="H31" s="16">
        <v>297</v>
      </c>
      <c r="I31" s="16">
        <v>233</v>
      </c>
      <c r="J31" s="16">
        <v>298</v>
      </c>
      <c r="K31" s="16">
        <v>186</v>
      </c>
      <c r="L31" s="3">
        <v>221</v>
      </c>
      <c r="M31" s="3">
        <v>1173</v>
      </c>
      <c r="N31" s="3">
        <v>599</v>
      </c>
      <c r="O31" s="16">
        <v>1993</v>
      </c>
    </row>
    <row r="32" spans="1:15" ht="9.75" customHeight="1">
      <c r="A32" s="26" t="s">
        <v>35</v>
      </c>
      <c r="B32" s="9"/>
      <c r="C32" s="16">
        <v>126</v>
      </c>
      <c r="D32" s="16">
        <v>172</v>
      </c>
      <c r="E32" s="16">
        <v>182</v>
      </c>
      <c r="F32" s="16">
        <v>167</v>
      </c>
      <c r="G32" s="16">
        <v>198</v>
      </c>
      <c r="H32" s="16">
        <v>310</v>
      </c>
      <c r="I32" s="16">
        <v>246</v>
      </c>
      <c r="J32" s="16">
        <v>275</v>
      </c>
      <c r="K32" s="16">
        <v>146</v>
      </c>
      <c r="L32" s="3">
        <v>206</v>
      </c>
      <c r="M32" s="3">
        <v>1077</v>
      </c>
      <c r="N32" s="3">
        <v>539</v>
      </c>
      <c r="O32" s="16">
        <v>1822</v>
      </c>
    </row>
    <row r="33" spans="1:11" ht="7.5" customHeight="1">
      <c r="A33" s="26"/>
      <c r="B33" s="9"/>
      <c r="C33" s="16"/>
      <c r="D33" s="16"/>
      <c r="E33" s="16"/>
      <c r="F33" s="16"/>
      <c r="G33" s="16"/>
      <c r="H33" s="16"/>
      <c r="I33" s="16"/>
      <c r="J33" s="16"/>
      <c r="K33" s="16"/>
    </row>
    <row r="34" spans="1:15" ht="9.75" customHeight="1">
      <c r="A34" s="26" t="s">
        <v>36</v>
      </c>
      <c r="B34" s="9"/>
      <c r="C34" s="16">
        <v>3432</v>
      </c>
      <c r="D34" s="16">
        <v>3438</v>
      </c>
      <c r="E34" s="16">
        <v>4421</v>
      </c>
      <c r="F34" s="16">
        <v>4690</v>
      </c>
      <c r="G34" s="16">
        <v>3878</v>
      </c>
      <c r="H34" s="16">
        <v>5496</v>
      </c>
      <c r="I34" s="16">
        <v>3672</v>
      </c>
      <c r="J34" s="16">
        <v>2448</v>
      </c>
      <c r="K34" s="16">
        <v>1351</v>
      </c>
      <c r="L34" s="3">
        <v>5021</v>
      </c>
      <c r="M34" s="3">
        <v>22425</v>
      </c>
      <c r="N34" s="3">
        <v>5380</v>
      </c>
      <c r="O34" s="16">
        <v>32829</v>
      </c>
    </row>
    <row r="35" spans="1:15" ht="9.75" customHeight="1">
      <c r="A35" s="26" t="s">
        <v>37</v>
      </c>
      <c r="B35" s="9"/>
      <c r="C35" s="16">
        <v>1118</v>
      </c>
      <c r="D35" s="16">
        <v>1336</v>
      </c>
      <c r="E35" s="16">
        <v>1351</v>
      </c>
      <c r="F35" s="16">
        <v>1524</v>
      </c>
      <c r="G35" s="16">
        <v>1480</v>
      </c>
      <c r="H35" s="16">
        <v>2122</v>
      </c>
      <c r="I35" s="16">
        <v>1560</v>
      </c>
      <c r="J35" s="16">
        <v>1310</v>
      </c>
      <c r="K35" s="16">
        <v>666</v>
      </c>
      <c r="L35" s="3">
        <v>1725</v>
      </c>
      <c r="M35" s="3">
        <v>7999</v>
      </c>
      <c r="N35" s="3">
        <v>2743</v>
      </c>
      <c r="O35" s="16">
        <v>12467</v>
      </c>
    </row>
    <row r="36" spans="1:15" ht="9.75" customHeight="1">
      <c r="A36" s="26" t="s">
        <v>38</v>
      </c>
      <c r="B36" s="9"/>
      <c r="C36" s="16">
        <v>184</v>
      </c>
      <c r="D36" s="16">
        <v>231</v>
      </c>
      <c r="E36" s="16">
        <v>215</v>
      </c>
      <c r="F36" s="16">
        <v>251</v>
      </c>
      <c r="G36" s="16">
        <v>278</v>
      </c>
      <c r="H36" s="16">
        <v>317</v>
      </c>
      <c r="I36" s="16">
        <v>247</v>
      </c>
      <c r="J36" s="16">
        <v>213</v>
      </c>
      <c r="K36" s="16">
        <v>96</v>
      </c>
      <c r="L36" s="3">
        <v>276</v>
      </c>
      <c r="M36" s="3">
        <v>1317</v>
      </c>
      <c r="N36" s="3">
        <v>439</v>
      </c>
      <c r="O36" s="16">
        <v>2032</v>
      </c>
    </row>
    <row r="37" spans="1:15" ht="9.75" customHeight="1">
      <c r="A37" s="26" t="s">
        <v>39</v>
      </c>
      <c r="B37" s="9"/>
      <c r="C37" s="16">
        <v>1030</v>
      </c>
      <c r="D37" s="16">
        <v>1010</v>
      </c>
      <c r="E37" s="16">
        <v>1070</v>
      </c>
      <c r="F37" s="16">
        <v>1418</v>
      </c>
      <c r="G37" s="16">
        <v>1200</v>
      </c>
      <c r="H37" s="16">
        <v>1659</v>
      </c>
      <c r="I37" s="16">
        <v>1141</v>
      </c>
      <c r="J37" s="16">
        <v>868</v>
      </c>
      <c r="K37" s="16">
        <v>512</v>
      </c>
      <c r="L37" s="3">
        <v>1458</v>
      </c>
      <c r="M37" s="3">
        <v>6572</v>
      </c>
      <c r="N37" s="3">
        <v>1878</v>
      </c>
      <c r="O37" s="16">
        <v>9908</v>
      </c>
    </row>
    <row r="38" spans="1:11" ht="7.5" customHeight="1">
      <c r="A38" s="26"/>
      <c r="B38" s="9"/>
      <c r="C38" s="16"/>
      <c r="D38" s="16"/>
      <c r="E38" s="16"/>
      <c r="F38" s="16"/>
      <c r="G38" s="16"/>
      <c r="H38" s="16"/>
      <c r="I38" s="16"/>
      <c r="J38" s="16"/>
      <c r="K38" s="16"/>
    </row>
    <row r="39" spans="1:15" ht="9.75" customHeight="1">
      <c r="A39" s="26" t="s">
        <v>40</v>
      </c>
      <c r="B39" s="9"/>
      <c r="C39" s="16">
        <v>670</v>
      </c>
      <c r="D39" s="16">
        <v>865</v>
      </c>
      <c r="E39" s="16">
        <v>829</v>
      </c>
      <c r="F39" s="16">
        <v>985</v>
      </c>
      <c r="G39" s="16">
        <v>1085</v>
      </c>
      <c r="H39" s="16">
        <v>1741</v>
      </c>
      <c r="I39" s="16">
        <v>1377</v>
      </c>
      <c r="J39" s="16">
        <v>1365</v>
      </c>
      <c r="K39" s="16">
        <v>794</v>
      </c>
      <c r="L39" s="3">
        <v>1079</v>
      </c>
      <c r="M39" s="3">
        <v>5791</v>
      </c>
      <c r="N39" s="3">
        <v>2841</v>
      </c>
      <c r="O39" s="16">
        <v>9711</v>
      </c>
    </row>
    <row r="40" spans="1:15" ht="9.75" customHeight="1">
      <c r="A40" s="26" t="s">
        <v>41</v>
      </c>
      <c r="B40" s="9"/>
      <c r="C40" s="16">
        <v>69</v>
      </c>
      <c r="D40" s="16">
        <v>163</v>
      </c>
      <c r="E40" s="16">
        <v>94</v>
      </c>
      <c r="F40" s="16">
        <v>76</v>
      </c>
      <c r="G40" s="16">
        <v>159</v>
      </c>
      <c r="H40" s="16">
        <v>168</v>
      </c>
      <c r="I40" s="16">
        <v>186</v>
      </c>
      <c r="J40" s="16">
        <v>240</v>
      </c>
      <c r="K40" s="16">
        <v>178</v>
      </c>
      <c r="L40" s="3">
        <v>127</v>
      </c>
      <c r="M40" s="3">
        <v>677</v>
      </c>
      <c r="N40" s="3">
        <v>529</v>
      </c>
      <c r="O40" s="16">
        <v>1333</v>
      </c>
    </row>
    <row r="41" spans="1:15" ht="9.75" customHeight="1">
      <c r="A41" s="26" t="s">
        <v>42</v>
      </c>
      <c r="B41" s="9"/>
      <c r="C41" s="16">
        <v>88</v>
      </c>
      <c r="D41" s="16">
        <v>88</v>
      </c>
      <c r="E41" s="16">
        <v>75</v>
      </c>
      <c r="F41" s="16">
        <v>89</v>
      </c>
      <c r="G41" s="16">
        <v>123</v>
      </c>
      <c r="H41" s="16">
        <v>153</v>
      </c>
      <c r="I41" s="16">
        <v>128</v>
      </c>
      <c r="J41" s="16">
        <v>149</v>
      </c>
      <c r="K41" s="16">
        <v>67</v>
      </c>
      <c r="L41" s="3">
        <v>132</v>
      </c>
      <c r="M41" s="3">
        <v>546</v>
      </c>
      <c r="N41" s="3">
        <v>282</v>
      </c>
      <c r="O41" s="16">
        <v>960</v>
      </c>
    </row>
    <row r="42" spans="1:15" ht="9.75" customHeight="1">
      <c r="A42" s="26" t="s">
        <v>43</v>
      </c>
      <c r="B42" s="9"/>
      <c r="C42" s="16">
        <v>68</v>
      </c>
      <c r="D42" s="16">
        <v>100</v>
      </c>
      <c r="E42" s="16">
        <v>60</v>
      </c>
      <c r="F42" s="16">
        <v>128</v>
      </c>
      <c r="G42" s="16">
        <v>118</v>
      </c>
      <c r="H42" s="16">
        <v>139</v>
      </c>
      <c r="I42" s="16">
        <v>160</v>
      </c>
      <c r="J42" s="16">
        <v>171</v>
      </c>
      <c r="K42" s="16">
        <v>77</v>
      </c>
      <c r="L42" s="3">
        <v>121</v>
      </c>
      <c r="M42" s="3">
        <v>562</v>
      </c>
      <c r="N42" s="3">
        <v>338</v>
      </c>
      <c r="O42" s="16">
        <v>1021</v>
      </c>
    </row>
    <row r="43" spans="1:15" ht="9.75" customHeight="1">
      <c r="A43" s="26" t="s">
        <v>44</v>
      </c>
      <c r="B43" s="9"/>
      <c r="C43" s="16">
        <v>680</v>
      </c>
      <c r="D43" s="16">
        <v>682</v>
      </c>
      <c r="E43" s="16">
        <v>802</v>
      </c>
      <c r="F43" s="16">
        <v>826</v>
      </c>
      <c r="G43" s="16">
        <v>767</v>
      </c>
      <c r="H43" s="16">
        <v>1181</v>
      </c>
      <c r="I43" s="16">
        <v>948</v>
      </c>
      <c r="J43" s="16">
        <v>836</v>
      </c>
      <c r="K43" s="16">
        <v>570</v>
      </c>
      <c r="L43" s="3">
        <v>999</v>
      </c>
      <c r="M43" s="3">
        <v>4429</v>
      </c>
      <c r="N43" s="3">
        <v>1864</v>
      </c>
      <c r="O43" s="16">
        <v>7292</v>
      </c>
    </row>
    <row r="44" spans="1:15" ht="9.75" customHeight="1">
      <c r="A44" s="26" t="s">
        <v>45</v>
      </c>
      <c r="B44" s="9"/>
      <c r="C44" s="16">
        <v>754</v>
      </c>
      <c r="D44" s="16">
        <v>1059</v>
      </c>
      <c r="E44" s="16">
        <v>1005</v>
      </c>
      <c r="F44" s="16">
        <v>958</v>
      </c>
      <c r="G44" s="16">
        <v>1154</v>
      </c>
      <c r="H44" s="16">
        <v>1615</v>
      </c>
      <c r="I44" s="16">
        <v>1370</v>
      </c>
      <c r="J44" s="16">
        <v>1310</v>
      </c>
      <c r="K44" s="16">
        <v>773</v>
      </c>
      <c r="L44" s="3">
        <v>1225</v>
      </c>
      <c r="M44" s="3">
        <v>5990</v>
      </c>
      <c r="N44" s="3">
        <v>2783</v>
      </c>
      <c r="O44" s="16">
        <v>9998</v>
      </c>
    </row>
    <row r="45" spans="1:15" ht="9.75" customHeight="1">
      <c r="A45" s="26" t="s">
        <v>46</v>
      </c>
      <c r="B45" s="9"/>
      <c r="C45" s="16">
        <v>118</v>
      </c>
      <c r="D45" s="16">
        <v>137</v>
      </c>
      <c r="E45" s="16">
        <v>147</v>
      </c>
      <c r="F45" s="16">
        <v>125</v>
      </c>
      <c r="G45" s="16">
        <v>141</v>
      </c>
      <c r="H45" s="16">
        <v>230</v>
      </c>
      <c r="I45" s="16">
        <v>169</v>
      </c>
      <c r="J45" s="16">
        <v>170</v>
      </c>
      <c r="K45" s="16">
        <v>82</v>
      </c>
      <c r="L45" s="3">
        <v>181</v>
      </c>
      <c r="M45" s="3">
        <v>799</v>
      </c>
      <c r="N45" s="3">
        <v>339</v>
      </c>
      <c r="O45" s="16">
        <v>1319</v>
      </c>
    </row>
    <row r="46" spans="1:15" ht="9.75" customHeight="1">
      <c r="A46" s="26" t="s">
        <v>47</v>
      </c>
      <c r="B46" s="9"/>
      <c r="C46" s="16">
        <v>1258</v>
      </c>
      <c r="D46" s="16">
        <v>1555</v>
      </c>
      <c r="E46" s="16">
        <v>1452</v>
      </c>
      <c r="F46" s="16">
        <v>1628</v>
      </c>
      <c r="G46" s="16">
        <v>1774</v>
      </c>
      <c r="H46" s="16">
        <v>2267</v>
      </c>
      <c r="I46" s="16">
        <v>1841</v>
      </c>
      <c r="J46" s="16">
        <v>1731</v>
      </c>
      <c r="K46" s="16">
        <v>1025</v>
      </c>
      <c r="L46" s="3">
        <v>2000</v>
      </c>
      <c r="M46" s="3">
        <v>8869</v>
      </c>
      <c r="N46" s="3">
        <v>3662</v>
      </c>
      <c r="O46" s="16">
        <v>14533</v>
      </c>
    </row>
    <row r="47" spans="1:11" ht="7.5" customHeight="1">
      <c r="A47" s="26"/>
      <c r="B47" s="9"/>
      <c r="C47" s="16"/>
      <c r="D47" s="16"/>
      <c r="E47" s="16"/>
      <c r="F47" s="16"/>
      <c r="G47" s="16"/>
      <c r="H47" s="16"/>
      <c r="I47" s="16"/>
      <c r="J47" s="16"/>
      <c r="K47" s="16"/>
    </row>
    <row r="48" spans="1:15" ht="9.75" customHeight="1">
      <c r="A48" s="26" t="s">
        <v>48</v>
      </c>
      <c r="B48" s="9"/>
      <c r="C48" s="16">
        <v>1661</v>
      </c>
      <c r="D48" s="16">
        <v>2038</v>
      </c>
      <c r="E48" s="16">
        <v>1849</v>
      </c>
      <c r="F48" s="16">
        <v>2077</v>
      </c>
      <c r="G48" s="16">
        <v>2389</v>
      </c>
      <c r="H48" s="16">
        <v>3242</v>
      </c>
      <c r="I48" s="16">
        <v>2818</v>
      </c>
      <c r="J48" s="16">
        <v>2608</v>
      </c>
      <c r="K48" s="16">
        <v>1421</v>
      </c>
      <c r="L48" s="3">
        <v>2578</v>
      </c>
      <c r="M48" s="3">
        <v>12042</v>
      </c>
      <c r="N48" s="3">
        <v>5483</v>
      </c>
      <c r="O48" s="16">
        <v>20103</v>
      </c>
    </row>
    <row r="49" spans="1:15" ht="9.75" customHeight="1">
      <c r="A49" s="27" t="s">
        <v>49</v>
      </c>
      <c r="B49" s="10"/>
      <c r="C49" s="19">
        <v>1206</v>
      </c>
      <c r="D49" s="19">
        <v>1369</v>
      </c>
      <c r="E49" s="19">
        <v>1499</v>
      </c>
      <c r="F49" s="19">
        <v>1804</v>
      </c>
      <c r="G49" s="19">
        <v>1587</v>
      </c>
      <c r="H49" s="19">
        <v>2151</v>
      </c>
      <c r="I49" s="19">
        <v>1604</v>
      </c>
      <c r="J49" s="19">
        <v>1438</v>
      </c>
      <c r="K49" s="19">
        <v>974</v>
      </c>
      <c r="L49" s="3">
        <v>1838</v>
      </c>
      <c r="M49" s="3">
        <v>8623</v>
      </c>
      <c r="N49" s="3">
        <v>3171</v>
      </c>
      <c r="O49" s="16">
        <v>13632</v>
      </c>
    </row>
    <row r="50" spans="1:15" s="24" customFormat="1" ht="9.75" customHeight="1">
      <c r="A50" s="30" t="s">
        <v>50</v>
      </c>
      <c r="B50" s="23"/>
      <c r="C50" s="44" t="s">
        <v>55</v>
      </c>
      <c r="D50" s="45"/>
      <c r="E50" s="45"/>
      <c r="F50" s="45"/>
      <c r="G50" s="45"/>
      <c r="H50" s="45"/>
      <c r="I50" s="45" t="s">
        <v>56</v>
      </c>
      <c r="J50" s="45"/>
      <c r="K50" s="45"/>
      <c r="L50" s="45"/>
      <c r="M50" s="45"/>
      <c r="N50" s="45"/>
      <c r="O50" s="45"/>
    </row>
    <row r="51" spans="1:15" s="24" customFormat="1" ht="1.5" customHeight="1">
      <c r="A51" s="31"/>
      <c r="B51" s="32"/>
      <c r="C51" s="33"/>
      <c r="D51" s="34"/>
      <c r="E51" s="34"/>
      <c r="F51" s="34"/>
      <c r="G51" s="34"/>
      <c r="H51" s="34"/>
      <c r="I51" s="2"/>
      <c r="J51" s="2"/>
      <c r="K51" s="2"/>
      <c r="L51" s="2"/>
      <c r="M51" s="2"/>
      <c r="N51" s="2"/>
      <c r="O51" s="17"/>
    </row>
    <row r="52" spans="1:15" ht="9.75" customHeight="1">
      <c r="A52" s="26" t="s">
        <v>51</v>
      </c>
      <c r="B52" s="17"/>
      <c r="C52" s="20" t="s">
        <v>52</v>
      </c>
      <c r="I52" s="17"/>
      <c r="J52" s="17"/>
      <c r="K52" s="17"/>
      <c r="L52" s="17"/>
      <c r="M52" s="17"/>
      <c r="N52" s="17"/>
      <c r="O52" s="17"/>
    </row>
    <row r="53" spans="2:15" ht="9.75" customHeight="1">
      <c r="B53" s="17"/>
      <c r="C53" s="20" t="s">
        <v>57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s="22" customFormat="1" ht="9.75" customHeight="1">
      <c r="A54" s="4"/>
      <c r="B54" s="4"/>
      <c r="C54" s="21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ht="9.75" customHeight="1">
      <c r="B55" s="17"/>
    </row>
    <row r="56" spans="3:4" ht="12">
      <c r="C56" s="35"/>
      <c r="D56" s="35"/>
    </row>
  </sheetData>
  <mergeCells count="17">
    <mergeCell ref="M3:M4"/>
    <mergeCell ref="N3:N4"/>
    <mergeCell ref="O3:O4"/>
    <mergeCell ref="I50:O50"/>
    <mergeCell ref="I2:L2"/>
    <mergeCell ref="I3:I4"/>
    <mergeCell ref="J3:J4"/>
    <mergeCell ref="K3:K4"/>
    <mergeCell ref="L3:L4"/>
    <mergeCell ref="G3:G4"/>
    <mergeCell ref="H3:H4"/>
    <mergeCell ref="C2:H2"/>
    <mergeCell ref="C50:H50"/>
    <mergeCell ref="C3:C4"/>
    <mergeCell ref="D3:D4"/>
    <mergeCell ref="E3:E4"/>
    <mergeCell ref="F3:F4"/>
  </mergeCells>
  <printOptions/>
  <pageMargins left="0.1968503937007874" right="5.511811023622047" top="0.3937007874015748" bottom="0.1968503937007874" header="0.3937007874015748" footer="0"/>
  <pageSetup horizontalDpi="600" verticalDpi="600" orientation="landscape" paperSize="13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DIVISION</dc:creator>
  <cp:keywords/>
  <dc:description/>
  <cp:lastModifiedBy>富山県</cp:lastModifiedBy>
  <cp:lastPrinted>2004-02-04T05:23:28Z</cp:lastPrinted>
  <dcterms:created xsi:type="dcterms:W3CDTF">1996-06-07T01:56:36Z</dcterms:created>
  <dcterms:modified xsi:type="dcterms:W3CDTF">2004-02-27T04:24:48Z</dcterms:modified>
  <cp:category/>
  <cp:version/>
  <cp:contentType/>
  <cp:contentStatus/>
</cp:coreProperties>
</file>