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H8～" sheetId="1" r:id="rId1"/>
  </sheets>
  <definedNames/>
  <calcPr fullCalcOnLoad="1"/>
</workbook>
</file>

<file path=xl/sharedStrings.xml><?xml version="1.0" encoding="utf-8"?>
<sst xmlns="http://schemas.openxmlformats.org/spreadsheetml/2006/main" count="94" uniqueCount="67">
  <si>
    <t>資料出所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</si>
  <si>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</si>
  <si>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</si>
  <si>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</si>
  <si>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</si>
  <si>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</si>
  <si>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</si>
  <si>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</si>
  <si>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</si>
  <si>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</si>
  <si>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</si>
  <si>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</si>
  <si>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</si>
  <si>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</si>
  <si>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</si>
  <si>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</si>
  <si>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</si>
  <si>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</si>
  <si>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</si>
  <si>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</si>
  <si>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</si>
  <si>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</si>
  <si>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</si>
  <si>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</si>
  <si>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</si>
  <si>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</si>
  <si>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</si>
  <si>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</si>
  <si>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</si>
  <si>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</si>
  <si>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</si>
  <si>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</si>
  <si>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</si>
  <si>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</si>
  <si>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</si>
  <si>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</si>
  <si>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</si>
  <si>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</si>
  <si>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</si>
  <si>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</si>
  <si>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</si>
  <si>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</si>
  <si>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</si>
  <si>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</si>
  <si>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</si>
  <si>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</si>
  <si>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</si>
  <si>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</si>
  <si>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</si>
  <si>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公共下水道</t>
  </si>
  <si>
    <t>人口</t>
  </si>
  <si>
    <t>千人</t>
  </si>
  <si>
    <t>富山県環境政策課</t>
  </si>
  <si>
    <t>78 水洗化人口</t>
  </si>
  <si>
    <t>78水洗化人口</t>
  </si>
  <si>
    <t>都道府県別</t>
  </si>
  <si>
    <t>全　　国</t>
  </si>
  <si>
    <t>(平8.10.1)千人</t>
  </si>
  <si>
    <t>(平9.10.1)</t>
  </si>
  <si>
    <t>(平10.10.1)</t>
  </si>
  <si>
    <t>(平11.10.1)</t>
  </si>
  <si>
    <t>浄化槽</t>
  </si>
  <si>
    <t>備考</t>
  </si>
  <si>
    <t>資料：厚生労働省</t>
  </si>
  <si>
    <t xml:space="preserve">  「日本の廃棄物処理」</t>
  </si>
  <si>
    <t>資料：厚生省</t>
  </si>
  <si>
    <t>浄化槽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</si>
</sst>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#\ ##0"/>
    <numFmt numFmtId="178" formatCode="#\ ###\ ##0"/>
    <numFmt numFmtId="179" formatCode="###\ ###\ ##0\ "/>
    <numFmt numFmtId="180" formatCode="0_);\(0\)"/>
    <numFmt numFmtId="181" formatCode="##\ ###\ ##0"/>
    <numFmt numFmtId="182" formatCode="0.0"/>
    <numFmt numFmtId="183" formatCode="\ \ ###\ 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distributed"/>
    </xf>
    <xf numFmtId="183" fontId="2" fillId="0" borderId="1" xfId="16" applyNumberFormat="1" applyFont="1" applyBorder="1" applyAlignment="1">
      <alignment/>
    </xf>
    <xf numFmtId="183" fontId="2" fillId="0" borderId="2" xfId="16" applyNumberFormat="1" applyFont="1" applyBorder="1" applyAlignment="1">
      <alignment/>
    </xf>
    <xf numFmtId="0" fontId="2" fillId="0" borderId="0" xfId="0" applyFont="1" applyAlignment="1">
      <alignment horizontal="center"/>
    </xf>
    <xf numFmtId="183" fontId="3" fillId="0" borderId="1" xfId="16" applyNumberFormat="1" applyFont="1" applyBorder="1" applyAlignment="1">
      <alignment/>
    </xf>
    <xf numFmtId="183" fontId="4" fillId="0" borderId="2" xfId="16" applyNumberFormat="1" applyFont="1" applyBorder="1" applyAlignment="1">
      <alignment/>
    </xf>
    <xf numFmtId="183" fontId="3" fillId="0" borderId="2" xfId="16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Border="1" applyAlignment="1">
      <alignment horizontal="distributed"/>
    </xf>
    <xf numFmtId="183" fontId="2" fillId="0" borderId="0" xfId="16" applyNumberFormat="1" applyFont="1" applyBorder="1" applyAlignment="1">
      <alignment/>
    </xf>
    <xf numFmtId="0" fontId="3" fillId="0" borderId="3" xfId="0" applyFont="1" applyBorder="1" applyAlignment="1" quotePrefix="1">
      <alignment horizontal="center"/>
    </xf>
    <xf numFmtId="0" fontId="3" fillId="0" borderId="4" xfId="0" applyFont="1" applyBorder="1" applyAlignment="1" quotePrefix="1">
      <alignment horizontal="center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183" fontId="3" fillId="0" borderId="0" xfId="0" applyNumberFormat="1" applyFont="1" applyBorder="1" applyAlignment="1">
      <alignment/>
    </xf>
    <xf numFmtId="183" fontId="3" fillId="0" borderId="1" xfId="0" applyNumberFormat="1" applyFont="1" applyBorder="1" applyAlignment="1">
      <alignment/>
    </xf>
    <xf numFmtId="183" fontId="3" fillId="0" borderId="2" xfId="0" applyNumberFormat="1" applyFont="1" applyBorder="1" applyAlignment="1">
      <alignment/>
    </xf>
    <xf numFmtId="183" fontId="4" fillId="0" borderId="0" xfId="16" applyNumberFormat="1" applyFont="1" applyBorder="1" applyAlignment="1">
      <alignment/>
    </xf>
    <xf numFmtId="183" fontId="3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distributed"/>
    </xf>
    <xf numFmtId="183" fontId="3" fillId="0" borderId="0" xfId="16" applyNumberFormat="1" applyFont="1" applyAlignment="1">
      <alignment/>
    </xf>
    <xf numFmtId="0" fontId="3" fillId="0" borderId="0" xfId="0" applyFont="1" applyAlignment="1">
      <alignment/>
    </xf>
    <xf numFmtId="0" fontId="3" fillId="0" borderId="9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9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4" xfId="0" applyFont="1" applyBorder="1" applyAlignment="1">
      <alignment horizontal="distributed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65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00390625" defaultRowHeight="13.5"/>
  <cols>
    <col min="1" max="1" width="3.125" style="33" customWidth="1"/>
    <col min="2" max="2" width="7.125" style="33" customWidth="1"/>
    <col min="3" max="10" width="8.375" style="33" customWidth="1"/>
    <col min="11" max="16384" width="9.00390625" style="33" customWidth="1"/>
  </cols>
  <sheetData>
    <row r="2" spans="1:10" ht="12">
      <c r="A2" s="42"/>
      <c r="B2" s="43"/>
      <c r="C2" s="13" t="s">
        <v>54</v>
      </c>
      <c r="D2" s="14"/>
      <c r="E2" s="13" t="s">
        <v>53</v>
      </c>
      <c r="F2" s="14"/>
      <c r="G2" s="13" t="s">
        <v>53</v>
      </c>
      <c r="H2" s="14"/>
      <c r="I2" s="13" t="s">
        <v>53</v>
      </c>
      <c r="J2" s="14"/>
    </row>
    <row r="3" spans="1:10" ht="12">
      <c r="A3" s="44" t="s">
        <v>55</v>
      </c>
      <c r="B3" s="45"/>
      <c r="C3" s="51" t="s">
        <v>57</v>
      </c>
      <c r="D3" s="52"/>
      <c r="E3" s="15" t="s">
        <v>58</v>
      </c>
      <c r="F3" s="16"/>
      <c r="G3" s="15" t="s">
        <v>59</v>
      </c>
      <c r="H3" s="16"/>
      <c r="I3" s="15" t="s">
        <v>60</v>
      </c>
      <c r="J3" s="16"/>
    </row>
    <row r="4" spans="2:10" ht="12">
      <c r="B4" s="24"/>
      <c r="C4" s="18" t="s">
        <v>66</v>
      </c>
      <c r="D4" s="18" t="s">
        <v>49</v>
      </c>
      <c r="E4" s="17" t="s">
        <v>61</v>
      </c>
      <c r="F4" s="18" t="s">
        <v>49</v>
      </c>
      <c r="G4" s="17" t="s">
        <v>61</v>
      </c>
      <c r="H4" s="18" t="s">
        <v>49</v>
      </c>
      <c r="I4" s="17" t="s">
        <v>61</v>
      </c>
      <c r="J4" s="18" t="s">
        <v>49</v>
      </c>
    </row>
    <row r="5" spans="1:10" ht="12">
      <c r="A5" s="36"/>
      <c r="B5" s="46"/>
      <c r="C5" s="50" t="s">
        <v>50</v>
      </c>
      <c r="D5" s="50" t="s">
        <v>50</v>
      </c>
      <c r="E5" s="19" t="s">
        <v>50</v>
      </c>
      <c r="F5" s="20" t="s">
        <v>50</v>
      </c>
      <c r="G5" s="19" t="s">
        <v>50</v>
      </c>
      <c r="H5" s="20" t="s">
        <v>50</v>
      </c>
      <c r="I5" s="19" t="s">
        <v>50</v>
      </c>
      <c r="J5" s="20" t="s">
        <v>50</v>
      </c>
    </row>
    <row r="6" spans="2:10" ht="12">
      <c r="B6" s="47"/>
      <c r="C6" s="21"/>
      <c r="D6" s="48"/>
      <c r="E6" s="21" t="s">
        <v>51</v>
      </c>
      <c r="F6" s="22" t="s">
        <v>51</v>
      </c>
      <c r="G6" s="21" t="s">
        <v>51</v>
      </c>
      <c r="H6" s="22" t="s">
        <v>51</v>
      </c>
      <c r="I6" s="21" t="s">
        <v>51</v>
      </c>
      <c r="J6" s="22" t="s">
        <v>51</v>
      </c>
    </row>
    <row r="7" spans="1:10" ht="12">
      <c r="A7" s="23" t="s">
        <v>56</v>
      </c>
      <c r="B7" s="24"/>
      <c r="C7" s="25">
        <v>34745</v>
      </c>
      <c r="D7" s="25">
        <f>SUM(D9:D55)</f>
        <v>62019</v>
      </c>
      <c r="E7" s="26">
        <v>34717</v>
      </c>
      <c r="F7" s="27">
        <v>64429</v>
      </c>
      <c r="G7" s="26">
        <v>35006</v>
      </c>
      <c r="H7" s="27">
        <v>66743</v>
      </c>
      <c r="I7" s="26">
        <v>34521</v>
      </c>
      <c r="J7" s="27">
        <v>68747</v>
      </c>
    </row>
    <row r="8" spans="2:10" ht="12">
      <c r="B8" s="11"/>
      <c r="C8" s="6"/>
      <c r="D8" s="28"/>
      <c r="E8" s="6"/>
      <c r="F8" s="7"/>
      <c r="G8" s="6"/>
      <c r="H8" s="7"/>
      <c r="I8" s="6"/>
      <c r="J8" s="7"/>
    </row>
    <row r="9" spans="1:10" ht="12">
      <c r="A9" s="49">
        <v>1</v>
      </c>
      <c r="B9" s="31" t="s">
        <v>1</v>
      </c>
      <c r="C9" s="6">
        <v>290</v>
      </c>
      <c r="D9" s="29">
        <v>3963</v>
      </c>
      <c r="E9" s="6">
        <v>299</v>
      </c>
      <c r="F9" s="8">
        <v>4080</v>
      </c>
      <c r="G9" s="6">
        <v>298</v>
      </c>
      <c r="H9" s="8">
        <v>4177</v>
      </c>
      <c r="I9" s="6">
        <v>303</v>
      </c>
      <c r="J9" s="8">
        <v>4264</v>
      </c>
    </row>
    <row r="10" spans="1:10" ht="12">
      <c r="A10" s="30">
        <v>2</v>
      </c>
      <c r="B10" s="31" t="s">
        <v>2</v>
      </c>
      <c r="C10" s="6">
        <v>492</v>
      </c>
      <c r="D10" s="29">
        <v>401</v>
      </c>
      <c r="E10" s="6">
        <v>504</v>
      </c>
      <c r="F10" s="8">
        <v>424</v>
      </c>
      <c r="G10" s="6">
        <v>515</v>
      </c>
      <c r="H10" s="8">
        <v>444</v>
      </c>
      <c r="I10" s="6">
        <v>531</v>
      </c>
      <c r="J10" s="8">
        <v>468</v>
      </c>
    </row>
    <row r="11" spans="1:10" ht="12">
      <c r="A11" s="30">
        <v>3</v>
      </c>
      <c r="B11" s="31" t="s">
        <v>3</v>
      </c>
      <c r="C11" s="6">
        <v>200</v>
      </c>
      <c r="D11" s="29">
        <v>305</v>
      </c>
      <c r="E11" s="6">
        <v>207</v>
      </c>
      <c r="F11" s="8">
        <v>334</v>
      </c>
      <c r="G11" s="6">
        <v>239</v>
      </c>
      <c r="H11" s="8">
        <v>355</v>
      </c>
      <c r="I11" s="6">
        <v>219</v>
      </c>
      <c r="J11" s="8">
        <v>383</v>
      </c>
    </row>
    <row r="12" spans="1:10" ht="12">
      <c r="A12" s="30">
        <v>4</v>
      </c>
      <c r="B12" s="31" t="s">
        <v>4</v>
      </c>
      <c r="C12" s="6">
        <v>258</v>
      </c>
      <c r="D12" s="29">
        <v>1232</v>
      </c>
      <c r="E12" s="6">
        <v>259</v>
      </c>
      <c r="F12" s="8">
        <v>1277</v>
      </c>
      <c r="G12" s="6">
        <v>299</v>
      </c>
      <c r="H12" s="8">
        <v>1330</v>
      </c>
      <c r="I12" s="6">
        <v>304</v>
      </c>
      <c r="J12" s="8">
        <v>1349</v>
      </c>
    </row>
    <row r="13" spans="1:10" ht="12">
      <c r="A13" s="30">
        <v>5</v>
      </c>
      <c r="B13" s="31" t="s">
        <v>5</v>
      </c>
      <c r="C13" s="6">
        <v>217</v>
      </c>
      <c r="D13" s="29">
        <v>246</v>
      </c>
      <c r="E13" s="6">
        <v>220</v>
      </c>
      <c r="F13" s="8">
        <v>277</v>
      </c>
      <c r="G13" s="6">
        <v>233</v>
      </c>
      <c r="H13" s="8">
        <v>303</v>
      </c>
      <c r="I13" s="6">
        <v>256</v>
      </c>
      <c r="J13" s="8">
        <v>324</v>
      </c>
    </row>
    <row r="14" spans="1:10" ht="12">
      <c r="A14" s="30">
        <v>6</v>
      </c>
      <c r="B14" s="31" t="s">
        <v>6</v>
      </c>
      <c r="C14" s="6">
        <v>447</v>
      </c>
      <c r="D14" s="29">
        <v>346</v>
      </c>
      <c r="E14" s="6">
        <v>456</v>
      </c>
      <c r="F14" s="8">
        <v>376</v>
      </c>
      <c r="G14" s="6">
        <v>456</v>
      </c>
      <c r="H14" s="8">
        <v>410</v>
      </c>
      <c r="I14" s="6">
        <v>463</v>
      </c>
      <c r="J14" s="8">
        <v>439</v>
      </c>
    </row>
    <row r="15" spans="1:10" ht="12">
      <c r="A15" s="30">
        <v>7</v>
      </c>
      <c r="B15" s="31" t="s">
        <v>7</v>
      </c>
      <c r="C15" s="6">
        <v>984</v>
      </c>
      <c r="D15" s="29">
        <v>434</v>
      </c>
      <c r="E15" s="6">
        <v>1006</v>
      </c>
      <c r="F15" s="8">
        <v>462</v>
      </c>
      <c r="G15" s="6">
        <v>1024</v>
      </c>
      <c r="H15" s="8">
        <v>512</v>
      </c>
      <c r="I15" s="6">
        <v>1026</v>
      </c>
      <c r="J15" s="8">
        <v>548</v>
      </c>
    </row>
    <row r="16" spans="1:10" ht="12">
      <c r="A16" s="30">
        <v>8</v>
      </c>
      <c r="B16" s="31" t="s">
        <v>8</v>
      </c>
      <c r="C16" s="6">
        <v>1156</v>
      </c>
      <c r="D16" s="29">
        <v>933</v>
      </c>
      <c r="E16" s="6">
        <v>1200</v>
      </c>
      <c r="F16" s="8">
        <v>993</v>
      </c>
      <c r="G16" s="6">
        <v>1232</v>
      </c>
      <c r="H16" s="8">
        <v>1041</v>
      </c>
      <c r="I16" s="6">
        <v>1256</v>
      </c>
      <c r="J16" s="8">
        <v>1098</v>
      </c>
    </row>
    <row r="17" spans="1:10" ht="12">
      <c r="A17" s="30">
        <v>9</v>
      </c>
      <c r="B17" s="31" t="s">
        <v>9</v>
      </c>
      <c r="C17" s="6">
        <v>803</v>
      </c>
      <c r="D17" s="29">
        <v>629</v>
      </c>
      <c r="E17" s="6">
        <v>771</v>
      </c>
      <c r="F17" s="8">
        <v>658</v>
      </c>
      <c r="G17" s="6">
        <v>778</v>
      </c>
      <c r="H17" s="8">
        <v>706</v>
      </c>
      <c r="I17" s="6">
        <v>778</v>
      </c>
      <c r="J17" s="8">
        <v>728</v>
      </c>
    </row>
    <row r="18" spans="1:10" ht="12">
      <c r="A18" s="30">
        <v>10</v>
      </c>
      <c r="B18" s="31" t="s">
        <v>10</v>
      </c>
      <c r="C18" s="6">
        <v>961</v>
      </c>
      <c r="D18" s="29">
        <v>576</v>
      </c>
      <c r="E18" s="6">
        <v>1000</v>
      </c>
      <c r="F18" s="8">
        <v>582</v>
      </c>
      <c r="G18" s="6">
        <v>1030</v>
      </c>
      <c r="H18" s="8">
        <v>613</v>
      </c>
      <c r="I18" s="6">
        <v>1011</v>
      </c>
      <c r="J18" s="8">
        <v>642</v>
      </c>
    </row>
    <row r="19" spans="1:10" ht="12">
      <c r="A19" s="30">
        <v>11</v>
      </c>
      <c r="B19" s="31" t="s">
        <v>11</v>
      </c>
      <c r="C19" s="6">
        <v>2612</v>
      </c>
      <c r="D19" s="29">
        <v>3541</v>
      </c>
      <c r="E19" s="6">
        <v>2565</v>
      </c>
      <c r="F19" s="8">
        <v>3727</v>
      </c>
      <c r="G19" s="6">
        <v>2478</v>
      </c>
      <c r="H19" s="8">
        <v>3933</v>
      </c>
      <c r="I19" s="6">
        <v>2366</v>
      </c>
      <c r="J19" s="8">
        <v>4095</v>
      </c>
    </row>
    <row r="20" spans="1:10" ht="12">
      <c r="A20" s="30">
        <v>12</v>
      </c>
      <c r="B20" s="31" t="s">
        <v>12</v>
      </c>
      <c r="C20" s="6">
        <v>2386</v>
      </c>
      <c r="D20" s="29">
        <v>2588</v>
      </c>
      <c r="E20" s="6">
        <v>2364</v>
      </c>
      <c r="F20" s="8">
        <v>2718</v>
      </c>
      <c r="G20" s="6">
        <v>2391</v>
      </c>
      <c r="H20" s="8">
        <v>2825</v>
      </c>
      <c r="I20" s="6">
        <v>2353</v>
      </c>
      <c r="J20" s="8">
        <v>2934</v>
      </c>
    </row>
    <row r="21" spans="1:10" ht="12">
      <c r="A21" s="30">
        <v>13</v>
      </c>
      <c r="B21" s="31" t="s">
        <v>13</v>
      </c>
      <c r="C21" s="6">
        <v>600</v>
      </c>
      <c r="D21" s="29">
        <v>10895</v>
      </c>
      <c r="E21" s="6">
        <v>563</v>
      </c>
      <c r="F21" s="8">
        <v>11004</v>
      </c>
      <c r="G21" s="6">
        <v>524</v>
      </c>
      <c r="H21" s="8">
        <v>11010</v>
      </c>
      <c r="I21" s="6">
        <v>470</v>
      </c>
      <c r="J21" s="8">
        <v>11115</v>
      </c>
    </row>
    <row r="22" spans="1:10" ht="12">
      <c r="A22" s="30">
        <v>14</v>
      </c>
      <c r="B22" s="31" t="s">
        <v>14</v>
      </c>
      <c r="C22" s="6">
        <v>1340</v>
      </c>
      <c r="D22" s="29">
        <v>6662</v>
      </c>
      <c r="E22" s="6">
        <v>1244</v>
      </c>
      <c r="F22" s="8">
        <v>6843</v>
      </c>
      <c r="G22" s="6">
        <v>1153</v>
      </c>
      <c r="H22" s="8">
        <v>7026</v>
      </c>
      <c r="I22" s="6">
        <v>1046</v>
      </c>
      <c r="J22" s="8">
        <v>7205</v>
      </c>
    </row>
    <row r="23" spans="1:10" ht="12">
      <c r="A23" s="30">
        <v>15</v>
      </c>
      <c r="B23" s="31" t="s">
        <v>15</v>
      </c>
      <c r="C23" s="6">
        <v>1092</v>
      </c>
      <c r="D23" s="29">
        <v>638</v>
      </c>
      <c r="E23" s="6">
        <v>1093</v>
      </c>
      <c r="F23" s="8">
        <v>698</v>
      </c>
      <c r="G23" s="6">
        <v>1114</v>
      </c>
      <c r="H23" s="8">
        <v>759</v>
      </c>
      <c r="I23" s="6">
        <v>1099</v>
      </c>
      <c r="J23" s="8">
        <v>822</v>
      </c>
    </row>
    <row r="24" spans="1:10" s="1" customFormat="1" ht="12">
      <c r="A24" s="5">
        <v>16</v>
      </c>
      <c r="B24" s="2" t="s">
        <v>16</v>
      </c>
      <c r="C24" s="3">
        <v>441</v>
      </c>
      <c r="D24" s="12">
        <v>373</v>
      </c>
      <c r="E24" s="3">
        <v>433</v>
      </c>
      <c r="F24" s="4">
        <v>410</v>
      </c>
      <c r="G24" s="3">
        <v>425</v>
      </c>
      <c r="H24" s="4">
        <v>460</v>
      </c>
      <c r="I24" s="3">
        <v>402</v>
      </c>
      <c r="J24" s="4">
        <v>501</v>
      </c>
    </row>
    <row r="25" spans="1:10" ht="12">
      <c r="A25" s="30">
        <v>17</v>
      </c>
      <c r="B25" s="31" t="s">
        <v>17</v>
      </c>
      <c r="C25" s="6">
        <v>489</v>
      </c>
      <c r="D25" s="29">
        <v>461</v>
      </c>
      <c r="E25" s="6">
        <v>487</v>
      </c>
      <c r="F25" s="8">
        <v>482</v>
      </c>
      <c r="G25" s="6">
        <v>488</v>
      </c>
      <c r="H25" s="8">
        <v>524</v>
      </c>
      <c r="I25" s="6">
        <v>495</v>
      </c>
      <c r="J25" s="8">
        <v>526</v>
      </c>
    </row>
    <row r="26" spans="1:10" ht="12">
      <c r="A26" s="30">
        <v>18</v>
      </c>
      <c r="B26" s="31" t="s">
        <v>18</v>
      </c>
      <c r="C26" s="6">
        <v>262</v>
      </c>
      <c r="D26" s="29">
        <v>337</v>
      </c>
      <c r="E26" s="6">
        <v>270</v>
      </c>
      <c r="F26" s="8">
        <v>355</v>
      </c>
      <c r="G26" s="6">
        <v>275</v>
      </c>
      <c r="H26" s="8">
        <v>370</v>
      </c>
      <c r="I26" s="6">
        <v>270</v>
      </c>
      <c r="J26" s="8">
        <v>388</v>
      </c>
    </row>
    <row r="27" spans="1:10" ht="12">
      <c r="A27" s="30">
        <v>19</v>
      </c>
      <c r="B27" s="31" t="s">
        <v>19</v>
      </c>
      <c r="C27" s="6">
        <v>445</v>
      </c>
      <c r="D27" s="29">
        <v>215</v>
      </c>
      <c r="E27" s="6">
        <v>447</v>
      </c>
      <c r="F27" s="8">
        <v>235</v>
      </c>
      <c r="G27" s="6">
        <v>450</v>
      </c>
      <c r="H27" s="8">
        <v>257</v>
      </c>
      <c r="I27" s="6">
        <v>438</v>
      </c>
      <c r="J27" s="8">
        <v>278</v>
      </c>
    </row>
    <row r="28" spans="1:10" ht="12">
      <c r="A28" s="30">
        <v>20</v>
      </c>
      <c r="B28" s="31" t="s">
        <v>20</v>
      </c>
      <c r="C28" s="6">
        <v>340</v>
      </c>
      <c r="D28" s="29">
        <v>702</v>
      </c>
      <c r="E28" s="6">
        <v>358</v>
      </c>
      <c r="F28" s="8">
        <v>768</v>
      </c>
      <c r="G28" s="6">
        <v>377</v>
      </c>
      <c r="H28" s="8">
        <v>830</v>
      </c>
      <c r="I28" s="6">
        <v>388</v>
      </c>
      <c r="J28" s="8">
        <v>896</v>
      </c>
    </row>
    <row r="29" spans="1:10" ht="12">
      <c r="A29" s="30">
        <v>21</v>
      </c>
      <c r="B29" s="31" t="s">
        <v>21</v>
      </c>
      <c r="C29" s="6">
        <v>902</v>
      </c>
      <c r="D29" s="29">
        <v>624</v>
      </c>
      <c r="E29" s="6">
        <v>907</v>
      </c>
      <c r="F29" s="8">
        <v>670</v>
      </c>
      <c r="G29" s="6">
        <v>910</v>
      </c>
      <c r="H29" s="8">
        <v>721</v>
      </c>
      <c r="I29" s="6">
        <v>909</v>
      </c>
      <c r="J29" s="8">
        <v>757</v>
      </c>
    </row>
    <row r="30" spans="1:10" ht="12">
      <c r="A30" s="30">
        <v>22</v>
      </c>
      <c r="B30" s="31" t="s">
        <v>22</v>
      </c>
      <c r="C30" s="6">
        <v>2098</v>
      </c>
      <c r="D30" s="29">
        <v>1098</v>
      </c>
      <c r="E30" s="6">
        <v>2041</v>
      </c>
      <c r="F30" s="8">
        <v>1220</v>
      </c>
      <c r="G30" s="6">
        <v>2061</v>
      </c>
      <c r="H30" s="8">
        <v>1281</v>
      </c>
      <c r="I30" s="6">
        <v>2071</v>
      </c>
      <c r="J30" s="8">
        <v>1318</v>
      </c>
    </row>
    <row r="31" spans="1:10" ht="12">
      <c r="A31" s="30">
        <v>23</v>
      </c>
      <c r="B31" s="31" t="s">
        <v>23</v>
      </c>
      <c r="C31" s="6">
        <v>2920</v>
      </c>
      <c r="D31" s="29">
        <v>3100</v>
      </c>
      <c r="E31" s="6">
        <v>2890</v>
      </c>
      <c r="F31" s="8">
        <v>3224</v>
      </c>
      <c r="G31" s="6">
        <v>2878</v>
      </c>
      <c r="H31" s="8">
        <v>3302</v>
      </c>
      <c r="I31" s="6">
        <v>2853</v>
      </c>
      <c r="J31" s="8">
        <v>3428</v>
      </c>
    </row>
    <row r="32" spans="1:10" ht="12">
      <c r="A32" s="30">
        <v>24</v>
      </c>
      <c r="B32" s="31" t="s">
        <v>24</v>
      </c>
      <c r="C32" s="6">
        <v>975</v>
      </c>
      <c r="D32" s="29">
        <v>196</v>
      </c>
      <c r="E32" s="6">
        <v>1002</v>
      </c>
      <c r="F32" s="8">
        <v>236</v>
      </c>
      <c r="G32" s="6">
        <v>1026</v>
      </c>
      <c r="H32" s="8">
        <v>271</v>
      </c>
      <c r="I32" s="6">
        <v>1017</v>
      </c>
      <c r="J32" s="8">
        <v>309</v>
      </c>
    </row>
    <row r="33" spans="1:10" ht="12">
      <c r="A33" s="30">
        <v>25</v>
      </c>
      <c r="B33" s="31" t="s">
        <v>25</v>
      </c>
      <c r="C33" s="6">
        <v>369</v>
      </c>
      <c r="D33" s="29">
        <v>447</v>
      </c>
      <c r="E33" s="6">
        <v>387</v>
      </c>
      <c r="F33" s="8">
        <v>489</v>
      </c>
      <c r="G33" s="6">
        <v>393</v>
      </c>
      <c r="H33" s="8">
        <v>543</v>
      </c>
      <c r="I33" s="6">
        <v>389</v>
      </c>
      <c r="J33" s="8">
        <v>587</v>
      </c>
    </row>
    <row r="34" spans="1:10" ht="12">
      <c r="A34" s="30">
        <v>26</v>
      </c>
      <c r="B34" s="31" t="s">
        <v>26</v>
      </c>
      <c r="C34" s="6">
        <v>302</v>
      </c>
      <c r="D34" s="29">
        <v>1765</v>
      </c>
      <c r="E34" s="6">
        <v>304</v>
      </c>
      <c r="F34" s="8">
        <v>1795</v>
      </c>
      <c r="G34" s="6">
        <v>297</v>
      </c>
      <c r="H34" s="8">
        <v>1832</v>
      </c>
      <c r="I34" s="6">
        <v>286</v>
      </c>
      <c r="J34" s="8">
        <v>1869</v>
      </c>
    </row>
    <row r="35" spans="1:10" ht="12">
      <c r="A35" s="30">
        <v>27</v>
      </c>
      <c r="B35" s="31" t="s">
        <v>27</v>
      </c>
      <c r="C35" s="6">
        <v>1546</v>
      </c>
      <c r="D35" s="29">
        <v>5984</v>
      </c>
      <c r="E35" s="6">
        <v>1509</v>
      </c>
      <c r="F35" s="8">
        <v>6134</v>
      </c>
      <c r="G35" s="6">
        <v>1444</v>
      </c>
      <c r="H35" s="8">
        <v>6437</v>
      </c>
      <c r="I35" s="6">
        <v>1342</v>
      </c>
      <c r="J35" s="8">
        <v>6497</v>
      </c>
    </row>
    <row r="36" spans="1:10" ht="12">
      <c r="A36" s="30">
        <v>28</v>
      </c>
      <c r="B36" s="31" t="s">
        <v>28</v>
      </c>
      <c r="C36" s="6">
        <v>853</v>
      </c>
      <c r="D36" s="29">
        <v>3656</v>
      </c>
      <c r="E36" s="6">
        <v>823</v>
      </c>
      <c r="F36" s="8">
        <v>3790</v>
      </c>
      <c r="G36" s="6">
        <v>794</v>
      </c>
      <c r="H36" s="8">
        <v>3949</v>
      </c>
      <c r="I36" s="6">
        <v>684</v>
      </c>
      <c r="J36" s="8">
        <v>4121</v>
      </c>
    </row>
    <row r="37" spans="1:10" ht="12">
      <c r="A37" s="30">
        <v>29</v>
      </c>
      <c r="B37" s="31" t="s">
        <v>29</v>
      </c>
      <c r="C37" s="6">
        <v>545</v>
      </c>
      <c r="D37" s="29">
        <v>574</v>
      </c>
      <c r="E37" s="6">
        <v>532</v>
      </c>
      <c r="F37" s="8">
        <v>618</v>
      </c>
      <c r="G37" s="6">
        <v>519</v>
      </c>
      <c r="H37" s="8">
        <v>664</v>
      </c>
      <c r="I37" s="6">
        <v>504</v>
      </c>
      <c r="J37" s="8">
        <v>690</v>
      </c>
    </row>
    <row r="38" spans="1:10" ht="12">
      <c r="A38" s="30">
        <v>30</v>
      </c>
      <c r="B38" s="31" t="s">
        <v>30</v>
      </c>
      <c r="C38" s="6">
        <v>485</v>
      </c>
      <c r="D38" s="29">
        <v>45</v>
      </c>
      <c r="E38" s="6">
        <v>506</v>
      </c>
      <c r="F38" s="8">
        <v>48</v>
      </c>
      <c r="G38" s="6">
        <v>526</v>
      </c>
      <c r="H38" s="8">
        <v>54</v>
      </c>
      <c r="I38" s="6">
        <v>543</v>
      </c>
      <c r="J38" s="8">
        <v>57</v>
      </c>
    </row>
    <row r="39" spans="1:10" ht="12">
      <c r="A39" s="30">
        <v>31</v>
      </c>
      <c r="B39" s="31" t="s">
        <v>31</v>
      </c>
      <c r="C39" s="6">
        <v>211</v>
      </c>
      <c r="D39" s="29">
        <v>147</v>
      </c>
      <c r="E39" s="6">
        <v>212</v>
      </c>
      <c r="F39" s="8">
        <v>164</v>
      </c>
      <c r="G39" s="6">
        <v>203</v>
      </c>
      <c r="H39" s="8">
        <v>192</v>
      </c>
      <c r="I39" s="6">
        <v>215</v>
      </c>
      <c r="J39" s="8">
        <v>200</v>
      </c>
    </row>
    <row r="40" spans="1:10" ht="12">
      <c r="A40" s="30">
        <v>32</v>
      </c>
      <c r="B40" s="31" t="s">
        <v>32</v>
      </c>
      <c r="C40" s="6">
        <v>226</v>
      </c>
      <c r="D40" s="29">
        <v>106</v>
      </c>
      <c r="E40" s="6">
        <v>230</v>
      </c>
      <c r="F40" s="8">
        <v>116</v>
      </c>
      <c r="G40" s="6">
        <v>252</v>
      </c>
      <c r="H40" s="8">
        <v>127</v>
      </c>
      <c r="I40" s="6">
        <v>248</v>
      </c>
      <c r="J40" s="8">
        <v>141</v>
      </c>
    </row>
    <row r="41" spans="1:10" ht="12">
      <c r="A41" s="30">
        <v>33</v>
      </c>
      <c r="B41" s="31" t="s">
        <v>33</v>
      </c>
      <c r="C41" s="6">
        <v>654</v>
      </c>
      <c r="D41" s="29">
        <v>519</v>
      </c>
      <c r="E41" s="6">
        <v>697</v>
      </c>
      <c r="F41" s="8">
        <v>571</v>
      </c>
      <c r="G41" s="6">
        <v>723</v>
      </c>
      <c r="H41" s="8">
        <v>523</v>
      </c>
      <c r="I41" s="6">
        <v>723</v>
      </c>
      <c r="J41" s="8">
        <v>564</v>
      </c>
    </row>
    <row r="42" spans="1:10" ht="12">
      <c r="A42" s="30">
        <v>34</v>
      </c>
      <c r="B42" s="31" t="s">
        <v>34</v>
      </c>
      <c r="C42" s="6">
        <v>759</v>
      </c>
      <c r="D42" s="29">
        <v>1270</v>
      </c>
      <c r="E42" s="6">
        <v>708</v>
      </c>
      <c r="F42" s="8">
        <v>1351</v>
      </c>
      <c r="G42" s="6">
        <v>704</v>
      </c>
      <c r="H42" s="8">
        <v>1408</v>
      </c>
      <c r="I42" s="6">
        <v>752</v>
      </c>
      <c r="J42" s="8">
        <v>1402</v>
      </c>
    </row>
    <row r="43" spans="1:10" ht="12">
      <c r="A43" s="30">
        <v>35</v>
      </c>
      <c r="B43" s="47" t="s">
        <v>35</v>
      </c>
      <c r="C43" s="6">
        <v>453</v>
      </c>
      <c r="D43" s="29">
        <v>545</v>
      </c>
      <c r="E43" s="6">
        <v>473</v>
      </c>
      <c r="F43" s="8">
        <v>571</v>
      </c>
      <c r="G43" s="6">
        <v>478</v>
      </c>
      <c r="H43" s="8">
        <v>595</v>
      </c>
      <c r="I43" s="6">
        <v>489</v>
      </c>
      <c r="J43" s="8">
        <v>620</v>
      </c>
    </row>
    <row r="44" spans="1:10" ht="12">
      <c r="A44" s="30">
        <v>36</v>
      </c>
      <c r="B44" s="47" t="s">
        <v>36</v>
      </c>
      <c r="C44" s="6">
        <v>480</v>
      </c>
      <c r="D44" s="32">
        <v>75</v>
      </c>
      <c r="E44" s="6">
        <v>495</v>
      </c>
      <c r="F44" s="8">
        <v>76</v>
      </c>
      <c r="G44" s="6">
        <v>523</v>
      </c>
      <c r="H44" s="8">
        <v>77</v>
      </c>
      <c r="I44" s="6">
        <v>540</v>
      </c>
      <c r="J44" s="8">
        <v>76</v>
      </c>
    </row>
    <row r="45" spans="1:10" ht="12">
      <c r="A45" s="30">
        <v>37</v>
      </c>
      <c r="B45" s="47" t="s">
        <v>37</v>
      </c>
      <c r="C45" s="6">
        <v>456</v>
      </c>
      <c r="D45" s="32">
        <v>214</v>
      </c>
      <c r="E45" s="6">
        <v>476</v>
      </c>
      <c r="F45" s="8">
        <v>221</v>
      </c>
      <c r="G45" s="6">
        <v>487</v>
      </c>
      <c r="H45" s="8">
        <v>227</v>
      </c>
      <c r="I45" s="6">
        <v>496</v>
      </c>
      <c r="J45" s="8">
        <v>238</v>
      </c>
    </row>
    <row r="46" spans="1:10" ht="12">
      <c r="A46" s="30">
        <v>38</v>
      </c>
      <c r="B46" s="47" t="s">
        <v>38</v>
      </c>
      <c r="C46" s="6">
        <v>577</v>
      </c>
      <c r="D46" s="32">
        <v>388</v>
      </c>
      <c r="E46" s="6">
        <v>582</v>
      </c>
      <c r="F46" s="8">
        <v>412</v>
      </c>
      <c r="G46" s="6">
        <v>609</v>
      </c>
      <c r="H46" s="8">
        <v>429</v>
      </c>
      <c r="I46" s="6">
        <v>612</v>
      </c>
      <c r="J46" s="8">
        <v>447</v>
      </c>
    </row>
    <row r="47" spans="1:10" ht="12">
      <c r="A47" s="30">
        <v>39</v>
      </c>
      <c r="B47" s="47" t="s">
        <v>39</v>
      </c>
      <c r="C47" s="6">
        <v>293</v>
      </c>
      <c r="D47" s="32">
        <v>104</v>
      </c>
      <c r="E47" s="6">
        <v>305</v>
      </c>
      <c r="F47" s="8">
        <v>112</v>
      </c>
      <c r="G47" s="6">
        <v>314</v>
      </c>
      <c r="H47" s="8">
        <v>124</v>
      </c>
      <c r="I47" s="6">
        <v>316</v>
      </c>
      <c r="J47" s="8">
        <v>130</v>
      </c>
    </row>
    <row r="48" spans="1:10" ht="12">
      <c r="A48" s="30">
        <v>40</v>
      </c>
      <c r="B48" s="47" t="s">
        <v>40</v>
      </c>
      <c r="C48" s="6">
        <v>617</v>
      </c>
      <c r="D48" s="32">
        <v>2766</v>
      </c>
      <c r="E48" s="6">
        <v>635</v>
      </c>
      <c r="F48" s="8">
        <v>2848</v>
      </c>
      <c r="G48" s="6">
        <v>691</v>
      </c>
      <c r="H48" s="8">
        <v>2925</v>
      </c>
      <c r="I48" s="6">
        <v>648</v>
      </c>
      <c r="J48" s="8">
        <v>3010</v>
      </c>
    </row>
    <row r="49" spans="1:10" ht="12">
      <c r="A49" s="30">
        <v>41</v>
      </c>
      <c r="B49" s="47" t="s">
        <v>41</v>
      </c>
      <c r="C49" s="6">
        <v>213</v>
      </c>
      <c r="D49" s="32">
        <v>129</v>
      </c>
      <c r="E49" s="6">
        <v>224</v>
      </c>
      <c r="F49" s="8">
        <v>145</v>
      </c>
      <c r="G49" s="6">
        <v>238</v>
      </c>
      <c r="H49" s="8">
        <v>158</v>
      </c>
      <c r="I49" s="6">
        <v>242</v>
      </c>
      <c r="J49" s="8">
        <v>174</v>
      </c>
    </row>
    <row r="50" spans="1:10" ht="12">
      <c r="A50" s="30">
        <v>42</v>
      </c>
      <c r="B50" s="47" t="s">
        <v>42</v>
      </c>
      <c r="C50" s="6">
        <v>236</v>
      </c>
      <c r="D50" s="32">
        <v>457</v>
      </c>
      <c r="E50" s="6">
        <v>242</v>
      </c>
      <c r="F50" s="8">
        <v>481</v>
      </c>
      <c r="G50" s="6">
        <v>286</v>
      </c>
      <c r="H50" s="8">
        <v>505</v>
      </c>
      <c r="I50" s="6">
        <v>251</v>
      </c>
      <c r="J50" s="8">
        <v>542</v>
      </c>
    </row>
    <row r="51" spans="1:10" ht="12">
      <c r="A51" s="30">
        <v>43</v>
      </c>
      <c r="B51" s="47" t="s">
        <v>43</v>
      </c>
      <c r="C51" s="6">
        <v>562</v>
      </c>
      <c r="D51" s="32">
        <v>688</v>
      </c>
      <c r="E51" s="6">
        <v>560</v>
      </c>
      <c r="F51" s="8">
        <v>717</v>
      </c>
      <c r="G51" s="6">
        <v>580</v>
      </c>
      <c r="H51" s="8">
        <v>739</v>
      </c>
      <c r="I51" s="6">
        <v>585</v>
      </c>
      <c r="J51" s="8">
        <v>763</v>
      </c>
    </row>
    <row r="52" spans="1:10" ht="12">
      <c r="A52" s="30">
        <v>44</v>
      </c>
      <c r="B52" s="47" t="s">
        <v>44</v>
      </c>
      <c r="C52" s="6">
        <v>530</v>
      </c>
      <c r="D52" s="32">
        <v>290</v>
      </c>
      <c r="E52" s="6">
        <v>540</v>
      </c>
      <c r="F52" s="8">
        <v>305</v>
      </c>
      <c r="G52" s="6">
        <v>565</v>
      </c>
      <c r="H52" s="8">
        <v>311</v>
      </c>
      <c r="I52" s="6">
        <v>574</v>
      </c>
      <c r="J52" s="8">
        <v>321</v>
      </c>
    </row>
    <row r="53" spans="1:10" ht="12">
      <c r="A53" s="30">
        <v>45</v>
      </c>
      <c r="B53" s="47" t="s">
        <v>45</v>
      </c>
      <c r="C53" s="6">
        <v>498</v>
      </c>
      <c r="D53" s="32">
        <v>273</v>
      </c>
      <c r="E53" s="6">
        <v>502</v>
      </c>
      <c r="F53" s="8">
        <v>295</v>
      </c>
      <c r="G53" s="6">
        <v>507</v>
      </c>
      <c r="H53" s="8">
        <v>309</v>
      </c>
      <c r="I53" s="6">
        <v>507</v>
      </c>
      <c r="J53" s="8">
        <v>327</v>
      </c>
    </row>
    <row r="54" spans="1:10" ht="12">
      <c r="A54" s="30">
        <v>46</v>
      </c>
      <c r="B54" s="47" t="s">
        <v>46</v>
      </c>
      <c r="C54" s="6">
        <v>626</v>
      </c>
      <c r="D54" s="32">
        <v>503</v>
      </c>
      <c r="E54" s="6">
        <v>651</v>
      </c>
      <c r="F54" s="8">
        <v>512</v>
      </c>
      <c r="G54" s="6">
        <v>688</v>
      </c>
      <c r="H54" s="8">
        <v>523</v>
      </c>
      <c r="I54" s="6">
        <v>697</v>
      </c>
      <c r="J54" s="8">
        <v>528</v>
      </c>
    </row>
    <row r="55" spans="1:10" ht="12">
      <c r="A55" s="30">
        <v>47</v>
      </c>
      <c r="B55" s="47" t="s">
        <v>47</v>
      </c>
      <c r="C55" s="6">
        <v>545</v>
      </c>
      <c r="D55" s="32">
        <v>579</v>
      </c>
      <c r="E55" s="6">
        <v>537</v>
      </c>
      <c r="F55" s="8">
        <v>602</v>
      </c>
      <c r="G55" s="6">
        <v>532</v>
      </c>
      <c r="H55" s="8">
        <v>629</v>
      </c>
      <c r="I55" s="6">
        <v>554</v>
      </c>
      <c r="J55" s="8">
        <v>628</v>
      </c>
    </row>
    <row r="56" spans="2:10" ht="12">
      <c r="B56" s="47"/>
      <c r="C56" s="9"/>
      <c r="E56" s="9"/>
      <c r="F56" s="10"/>
      <c r="G56" s="9"/>
      <c r="H56" s="10"/>
      <c r="I56" s="9"/>
      <c r="J56" s="10"/>
    </row>
    <row r="57" spans="1:10" ht="12">
      <c r="A57" s="34" t="s">
        <v>48</v>
      </c>
      <c r="B57" s="35"/>
      <c r="C57" s="36">
        <f>RANK(C24,C9:C55)</f>
        <v>34</v>
      </c>
      <c r="D57" s="36">
        <f>RANK(D24,D9:D55)</f>
        <v>32</v>
      </c>
      <c r="E57" s="37">
        <v>34</v>
      </c>
      <c r="F57" s="38">
        <v>32</v>
      </c>
      <c r="G57" s="37">
        <v>34</v>
      </c>
      <c r="H57" s="38">
        <v>30</v>
      </c>
      <c r="I57" s="37">
        <v>34</v>
      </c>
      <c r="J57" s="38">
        <v>34</v>
      </c>
    </row>
    <row r="58" spans="3:10" ht="12">
      <c r="C58" s="9"/>
      <c r="D58" s="10"/>
      <c r="E58" s="9"/>
      <c r="F58" s="10"/>
      <c r="G58" s="9"/>
      <c r="H58" s="10"/>
      <c r="I58" s="9"/>
      <c r="J58" s="10"/>
    </row>
    <row r="59" spans="1:10" ht="12">
      <c r="A59" s="36"/>
      <c r="B59" s="36" t="s">
        <v>0</v>
      </c>
      <c r="C59" s="39" t="s">
        <v>52</v>
      </c>
      <c r="D59" s="40"/>
      <c r="E59" s="39" t="s">
        <v>52</v>
      </c>
      <c r="F59" s="40"/>
      <c r="G59" s="39" t="s">
        <v>52</v>
      </c>
      <c r="H59" s="40"/>
      <c r="I59" s="39" t="s">
        <v>52</v>
      </c>
      <c r="J59" s="40"/>
    </row>
    <row r="60" spans="2:10" ht="12">
      <c r="B60" s="33" t="s">
        <v>62</v>
      </c>
      <c r="C60" s="41"/>
      <c r="D60" s="10"/>
      <c r="E60" s="41"/>
      <c r="F60" s="10"/>
      <c r="G60" s="41"/>
      <c r="H60" s="10"/>
      <c r="I60" s="41"/>
      <c r="J60" s="10"/>
    </row>
    <row r="61" spans="3:10" ht="12">
      <c r="C61" s="9" t="s">
        <v>65</v>
      </c>
      <c r="D61" s="10"/>
      <c r="E61" s="9" t="s">
        <v>63</v>
      </c>
      <c r="F61" s="10"/>
      <c r="G61" s="9" t="s">
        <v>63</v>
      </c>
      <c r="H61" s="10"/>
      <c r="I61" s="9" t="s">
        <v>63</v>
      </c>
      <c r="J61" s="10"/>
    </row>
    <row r="62" spans="3:10" ht="12">
      <c r="C62" s="9" t="s">
        <v>64</v>
      </c>
      <c r="D62" s="10"/>
      <c r="E62" s="9" t="s">
        <v>64</v>
      </c>
      <c r="F62" s="10"/>
      <c r="G62" s="9" t="s">
        <v>64</v>
      </c>
      <c r="H62" s="10"/>
      <c r="I62" s="9" t="s">
        <v>64</v>
      </c>
      <c r="J62" s="10"/>
    </row>
    <row r="63" spans="3:10" ht="12">
      <c r="C63" s="9"/>
      <c r="D63" s="10"/>
      <c r="E63" s="9"/>
      <c r="F63" s="10"/>
      <c r="G63" s="9"/>
      <c r="H63" s="10"/>
      <c r="I63" s="9"/>
      <c r="J63" s="10"/>
    </row>
    <row r="64" spans="3:10" ht="12">
      <c r="C64" s="9"/>
      <c r="D64" s="10"/>
      <c r="E64" s="9"/>
      <c r="F64" s="10"/>
      <c r="G64" s="9"/>
      <c r="H64" s="10"/>
      <c r="I64" s="9"/>
      <c r="J64" s="10"/>
    </row>
    <row r="65" spans="1:10" ht="12">
      <c r="A65" s="36"/>
      <c r="B65" s="38"/>
      <c r="C65" s="37"/>
      <c r="D65" s="38"/>
      <c r="E65" s="37"/>
      <c r="F65" s="38"/>
      <c r="G65" s="37"/>
      <c r="H65" s="38"/>
      <c r="I65" s="37"/>
      <c r="J65" s="38"/>
    </row>
  </sheetData>
  <mergeCells count="13">
    <mergeCell ref="G59:H59"/>
    <mergeCell ref="G2:H2"/>
    <mergeCell ref="G3:H3"/>
    <mergeCell ref="I2:J2"/>
    <mergeCell ref="I3:J3"/>
    <mergeCell ref="I59:J59"/>
    <mergeCell ref="A3:B3"/>
    <mergeCell ref="E59:F59"/>
    <mergeCell ref="E2:F2"/>
    <mergeCell ref="E3:F3"/>
    <mergeCell ref="C2:D2"/>
    <mergeCell ref="C3:D3"/>
    <mergeCell ref="C59:D59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dcterms:created xsi:type="dcterms:W3CDTF">2001-03-13T03:51:34Z</dcterms:created>
  <dcterms:modified xsi:type="dcterms:W3CDTF">2003-04-11T01:56:22Z</dcterms:modified>
  <cp:category/>
  <cp:version/>
  <cp:contentType/>
  <cp:contentStatus/>
</cp:coreProperties>
</file>