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yoran_dat03075.xls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<sst xmlns="http://schemas.openxmlformats.org/spreadsheetml/2006/main" count="76" uniqueCount="61">
  <si>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資料出所</t>
  </si>
  <si>
    <t>備考</t>
  </si>
  <si>
    <t>認知件数</t>
  </si>
  <si>
    <t>（平成11年）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</si>
  <si>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</si>
  <si>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</si>
  <si>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</si>
  <si>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</si>
  <si>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</si>
  <si>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</si>
  <si>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</si>
  <si>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</si>
  <si>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</si>
  <si>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</si>
  <si>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</si>
  <si>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</si>
  <si>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</si>
  <si>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</si>
  <si>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</si>
  <si>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</si>
  <si>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</si>
  <si>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</si>
  <si>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</si>
  <si>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</si>
  <si>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</si>
  <si>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</si>
  <si>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</si>
  <si>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</si>
  <si>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</si>
  <si>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</si>
  <si>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</si>
  <si>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</si>
  <si>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</si>
  <si>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</si>
  <si>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</si>
  <si>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</si>
  <si>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</si>
  <si>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</si>
  <si>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</si>
  <si>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</si>
  <si>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</si>
  <si>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</si>
  <si>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</si>
  <si>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</si>
  <si>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</si>
  <si>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</si>
  <si>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</si>
  <si>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</si>
  <si>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</si>
  <si>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</si>
  <si>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</si>
  <si>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</si>
  <si>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富山県警察本部</t>
  </si>
  <si>
    <t>（平成13年）</t>
  </si>
  <si>
    <t>75 刑法犯罪</t>
  </si>
  <si>
    <t>都道府県別</t>
  </si>
  <si>
    <t>（平成12年）</t>
  </si>
  <si>
    <t>全国</t>
  </si>
  <si>
    <t>資料：警察庁</t>
  </si>
  <si>
    <t>（平成10年）</t>
  </si>
  <si>
    <t xml:space="preserve">     刑事局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</si>
</sst>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#\ ##0"/>
    <numFmt numFmtId="178" formatCode="#\ ###\ ##0"/>
    <numFmt numFmtId="179" formatCode="###\ ###\ ##0\ "/>
    <numFmt numFmtId="180" formatCode="0_);\(0\)"/>
    <numFmt numFmtId="181" formatCode="##\ ###\ ##0"/>
    <numFmt numFmtId="182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181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81" fontId="3" fillId="0" borderId="1" xfId="0" applyNumberFormat="1" applyFont="1" applyBorder="1" applyAlignment="1">
      <alignment vertical="center"/>
    </xf>
    <xf numFmtId="181" fontId="4" fillId="0" borderId="1" xfId="0" applyNumberFormat="1" applyFont="1" applyBorder="1" applyAlignment="1">
      <alignment vertical="center"/>
    </xf>
    <xf numFmtId="181" fontId="3" fillId="0" borderId="1" xfId="0" applyNumberFormat="1" applyFont="1" applyAlignment="1">
      <alignment vertical="center"/>
    </xf>
    <xf numFmtId="0" fontId="3" fillId="0" borderId="1" xfId="0" applyFont="1" applyAlignment="1">
      <alignment vertical="center"/>
    </xf>
    <xf numFmtId="0" fontId="3" fillId="0" borderId="2" xfId="0" applyFont="1" applyBorder="1" applyAlignment="1">
      <alignment/>
    </xf>
    <xf numFmtId="181" fontId="2" fillId="0" borderId="1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distributed"/>
    </xf>
    <xf numFmtId="181" fontId="3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distributed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Alignment="1">
      <alignment horizontal="distributed"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2" sqref="I12"/>
    </sheetView>
  </sheetViews>
  <sheetFormatPr defaultColWidth="9.00390625" defaultRowHeight="12" customHeight="1"/>
  <cols>
    <col min="1" max="1" width="2.375" style="13" customWidth="1"/>
    <col min="2" max="2" width="6.875" style="12" customWidth="1"/>
    <col min="3" max="3" width="10.625" style="12" customWidth="1"/>
    <col min="4" max="6" width="10.625" style="13" customWidth="1"/>
    <col min="7" max="16384" width="8.625" style="13" customWidth="1"/>
  </cols>
  <sheetData>
    <row r="1" ht="12" customHeight="1">
      <c r="A1" s="12"/>
    </row>
    <row r="2" spans="1:7" ht="12" customHeight="1">
      <c r="A2" s="14"/>
      <c r="B2" s="15"/>
      <c r="C2" s="16" t="s">
        <v>54</v>
      </c>
      <c r="D2" s="16" t="s">
        <v>54</v>
      </c>
      <c r="E2" s="16" t="s">
        <v>54</v>
      </c>
      <c r="F2" s="16" t="s">
        <v>54</v>
      </c>
      <c r="G2" s="12"/>
    </row>
    <row r="3" spans="1:6" ht="12" customHeight="1">
      <c r="A3" s="17" t="s">
        <v>55</v>
      </c>
      <c r="B3" s="18"/>
      <c r="C3" s="19" t="s">
        <v>2</v>
      </c>
      <c r="D3" s="19" t="s">
        <v>2</v>
      </c>
      <c r="E3" s="19" t="s">
        <v>2</v>
      </c>
      <c r="F3" s="19" t="s">
        <v>2</v>
      </c>
    </row>
    <row r="4" spans="1:6" ht="12" customHeight="1">
      <c r="A4" s="20"/>
      <c r="B4" s="21"/>
      <c r="C4" s="9" t="s">
        <v>59</v>
      </c>
      <c r="D4" s="22" t="s">
        <v>3</v>
      </c>
      <c r="E4" s="22" t="s">
        <v>56</v>
      </c>
      <c r="F4" s="22" t="s">
        <v>53</v>
      </c>
    </row>
    <row r="5" spans="1:6" ht="12" customHeight="1">
      <c r="A5" s="17"/>
      <c r="B5" s="23"/>
      <c r="C5" s="24"/>
      <c r="D5" s="25"/>
      <c r="E5" s="25"/>
      <c r="F5" s="25"/>
    </row>
    <row r="6" spans="2:6" ht="12" customHeight="1">
      <c r="B6" s="26" t="s">
        <v>57</v>
      </c>
      <c r="C6" s="27">
        <f>SUM(C8:C54)</f>
        <v>2033555</v>
      </c>
      <c r="D6" s="5">
        <v>2165626</v>
      </c>
      <c r="E6" s="5">
        <v>2443470</v>
      </c>
      <c r="F6" s="5">
        <v>2735612</v>
      </c>
    </row>
    <row r="7" spans="2:6" ht="12" customHeight="1">
      <c r="B7" s="13"/>
      <c r="C7" s="11"/>
      <c r="D7" s="6"/>
      <c r="E7" s="6"/>
      <c r="F7" s="6"/>
    </row>
    <row r="8" spans="1:6" ht="12" customHeight="1">
      <c r="A8" s="28">
        <v>1</v>
      </c>
      <c r="B8" s="23" t="s">
        <v>4</v>
      </c>
      <c r="C8" s="27">
        <v>82688</v>
      </c>
      <c r="D8" s="5">
        <v>81820</v>
      </c>
      <c r="E8" s="5">
        <v>86786</v>
      </c>
      <c r="F8" s="5">
        <v>92832</v>
      </c>
    </row>
    <row r="9" spans="1:6" ht="12" customHeight="1">
      <c r="A9" s="29">
        <v>2</v>
      </c>
      <c r="B9" s="23" t="s">
        <v>5</v>
      </c>
      <c r="C9" s="27">
        <v>10755</v>
      </c>
      <c r="D9" s="5">
        <v>12941</v>
      </c>
      <c r="E9" s="5">
        <v>16730</v>
      </c>
      <c r="F9" s="5">
        <v>17051</v>
      </c>
    </row>
    <row r="10" spans="1:6" ht="12" customHeight="1">
      <c r="A10" s="29">
        <v>3</v>
      </c>
      <c r="B10" s="23" t="s">
        <v>6</v>
      </c>
      <c r="C10" s="27">
        <v>14997</v>
      </c>
      <c r="D10" s="5">
        <v>13610</v>
      </c>
      <c r="E10" s="5">
        <v>13865</v>
      </c>
      <c r="F10" s="5">
        <v>15125</v>
      </c>
    </row>
    <row r="11" spans="1:6" ht="12" customHeight="1">
      <c r="A11" s="29">
        <v>4</v>
      </c>
      <c r="B11" s="23" t="s">
        <v>7</v>
      </c>
      <c r="C11" s="27">
        <v>38821</v>
      </c>
      <c r="D11" s="5">
        <v>42820</v>
      </c>
      <c r="E11" s="5">
        <v>47207</v>
      </c>
      <c r="F11" s="5">
        <v>49887</v>
      </c>
    </row>
    <row r="12" spans="1:6" ht="12" customHeight="1">
      <c r="A12" s="29">
        <v>5</v>
      </c>
      <c r="B12" s="23" t="s">
        <v>8</v>
      </c>
      <c r="C12" s="27">
        <v>12201</v>
      </c>
      <c r="D12" s="5">
        <v>11419</v>
      </c>
      <c r="E12" s="5">
        <v>12159</v>
      </c>
      <c r="F12" s="5">
        <v>12768</v>
      </c>
    </row>
    <row r="13" spans="1:6" ht="12" customHeight="1">
      <c r="A13" s="29">
        <v>6</v>
      </c>
      <c r="B13" s="23" t="s">
        <v>9</v>
      </c>
      <c r="C13" s="27">
        <v>11151</v>
      </c>
      <c r="D13" s="5">
        <v>11749</v>
      </c>
      <c r="E13" s="5">
        <v>12171</v>
      </c>
      <c r="F13" s="5">
        <v>13029</v>
      </c>
    </row>
    <row r="14" spans="1:6" ht="12" customHeight="1">
      <c r="A14" s="29">
        <v>7</v>
      </c>
      <c r="B14" s="23" t="s">
        <v>10</v>
      </c>
      <c r="C14" s="27">
        <v>25703</v>
      </c>
      <c r="D14" s="5">
        <v>24231</v>
      </c>
      <c r="E14" s="5">
        <v>27826</v>
      </c>
      <c r="F14" s="5">
        <v>35069</v>
      </c>
    </row>
    <row r="15" spans="1:6" ht="12" customHeight="1">
      <c r="A15" s="29">
        <v>8</v>
      </c>
      <c r="B15" s="23" t="s">
        <v>11</v>
      </c>
      <c r="C15" s="27">
        <v>41168</v>
      </c>
      <c r="D15" s="5">
        <v>44356</v>
      </c>
      <c r="E15" s="5">
        <v>52110</v>
      </c>
      <c r="F15" s="5">
        <v>60681</v>
      </c>
    </row>
    <row r="16" spans="1:6" ht="12" customHeight="1">
      <c r="A16" s="29">
        <v>9</v>
      </c>
      <c r="B16" s="23" t="s">
        <v>12</v>
      </c>
      <c r="C16" s="27">
        <v>28620</v>
      </c>
      <c r="D16" s="5">
        <v>31996</v>
      </c>
      <c r="E16" s="5">
        <v>33819</v>
      </c>
      <c r="F16" s="5">
        <v>36321</v>
      </c>
    </row>
    <row r="17" spans="1:6" ht="12" customHeight="1">
      <c r="A17" s="29">
        <v>10</v>
      </c>
      <c r="B17" s="23" t="s">
        <v>13</v>
      </c>
      <c r="C17" s="27">
        <v>29657</v>
      </c>
      <c r="D17" s="5">
        <v>29744</v>
      </c>
      <c r="E17" s="5">
        <v>28822</v>
      </c>
      <c r="F17" s="5">
        <v>32544</v>
      </c>
    </row>
    <row r="18" spans="1:6" ht="12" customHeight="1">
      <c r="A18" s="29">
        <v>11</v>
      </c>
      <c r="B18" s="23" t="s">
        <v>14</v>
      </c>
      <c r="C18" s="27">
        <v>131984</v>
      </c>
      <c r="D18" s="5">
        <v>142972</v>
      </c>
      <c r="E18" s="5">
        <v>156842</v>
      </c>
      <c r="F18" s="5">
        <v>170963</v>
      </c>
    </row>
    <row r="19" spans="1:6" ht="12" customHeight="1">
      <c r="A19" s="29">
        <v>12</v>
      </c>
      <c r="B19" s="23" t="s">
        <v>15</v>
      </c>
      <c r="C19" s="27">
        <v>122549</v>
      </c>
      <c r="D19" s="5">
        <v>136521</v>
      </c>
      <c r="E19" s="5">
        <v>152516</v>
      </c>
      <c r="F19" s="5">
        <v>164721</v>
      </c>
    </row>
    <row r="20" spans="1:6" ht="12" customHeight="1">
      <c r="A20" s="29">
        <v>13</v>
      </c>
      <c r="B20" s="23" t="s">
        <v>16</v>
      </c>
      <c r="C20" s="27">
        <v>251180</v>
      </c>
      <c r="D20" s="5">
        <v>268006</v>
      </c>
      <c r="E20" s="5">
        <v>291371</v>
      </c>
      <c r="F20" s="5">
        <v>292579</v>
      </c>
    </row>
    <row r="21" spans="1:6" ht="12" customHeight="1">
      <c r="A21" s="29">
        <v>14</v>
      </c>
      <c r="B21" s="23" t="s">
        <v>17</v>
      </c>
      <c r="C21" s="27">
        <v>134613</v>
      </c>
      <c r="D21" s="5">
        <v>143134</v>
      </c>
      <c r="E21" s="5">
        <v>169968</v>
      </c>
      <c r="F21" s="5">
        <v>179692</v>
      </c>
    </row>
    <row r="22" spans="1:6" ht="12" customHeight="1">
      <c r="A22" s="29">
        <v>15</v>
      </c>
      <c r="B22" s="23" t="s">
        <v>18</v>
      </c>
      <c r="C22" s="27">
        <v>24530</v>
      </c>
      <c r="D22" s="5">
        <v>25827</v>
      </c>
      <c r="E22" s="5">
        <v>25309</v>
      </c>
      <c r="F22" s="5">
        <v>33205</v>
      </c>
    </row>
    <row r="23" spans="1:6" s="1" customFormat="1" ht="12" customHeight="1">
      <c r="A23" s="4">
        <v>16</v>
      </c>
      <c r="B23" s="2" t="s">
        <v>19</v>
      </c>
      <c r="C23" s="10">
        <v>10841</v>
      </c>
      <c r="D23" s="3">
        <v>11154</v>
      </c>
      <c r="E23" s="3">
        <v>12005</v>
      </c>
      <c r="F23" s="3">
        <v>17660</v>
      </c>
    </row>
    <row r="24" spans="1:6" ht="12" customHeight="1">
      <c r="A24" s="29">
        <v>17</v>
      </c>
      <c r="B24" s="23" t="s">
        <v>20</v>
      </c>
      <c r="C24" s="27">
        <v>10304</v>
      </c>
      <c r="D24" s="5">
        <v>11376</v>
      </c>
      <c r="E24" s="5">
        <v>12804</v>
      </c>
      <c r="F24" s="5">
        <v>16805</v>
      </c>
    </row>
    <row r="25" spans="1:6" ht="12" customHeight="1">
      <c r="A25" s="29">
        <v>18</v>
      </c>
      <c r="B25" s="23" t="s">
        <v>21</v>
      </c>
      <c r="C25" s="27">
        <v>9542</v>
      </c>
      <c r="D25" s="5">
        <v>9666</v>
      </c>
      <c r="E25" s="5">
        <v>10886</v>
      </c>
      <c r="F25" s="5">
        <v>11671</v>
      </c>
    </row>
    <row r="26" spans="1:6" ht="12" customHeight="1">
      <c r="A26" s="29">
        <v>19</v>
      </c>
      <c r="B26" s="23" t="s">
        <v>22</v>
      </c>
      <c r="C26" s="27">
        <v>9335</v>
      </c>
      <c r="D26" s="5">
        <v>9978</v>
      </c>
      <c r="E26" s="5">
        <v>12533</v>
      </c>
      <c r="F26" s="5">
        <v>13761</v>
      </c>
    </row>
    <row r="27" spans="1:6" ht="12" customHeight="1">
      <c r="A27" s="29">
        <v>20</v>
      </c>
      <c r="B27" s="23" t="s">
        <v>23</v>
      </c>
      <c r="C27" s="27">
        <v>28173</v>
      </c>
      <c r="D27" s="5">
        <v>29252</v>
      </c>
      <c r="E27" s="5">
        <v>32110</v>
      </c>
      <c r="F27" s="5">
        <v>34764</v>
      </c>
    </row>
    <row r="28" spans="1:6" ht="12" customHeight="1">
      <c r="A28" s="29">
        <v>21</v>
      </c>
      <c r="B28" s="23" t="s">
        <v>24</v>
      </c>
      <c r="C28" s="27">
        <v>28068</v>
      </c>
      <c r="D28" s="5">
        <v>33266</v>
      </c>
      <c r="E28" s="5">
        <v>39177</v>
      </c>
      <c r="F28" s="5">
        <v>48088</v>
      </c>
    </row>
    <row r="29" spans="1:6" ht="12" customHeight="1">
      <c r="A29" s="29">
        <v>22</v>
      </c>
      <c r="B29" s="23" t="s">
        <v>25</v>
      </c>
      <c r="C29" s="27">
        <v>54487</v>
      </c>
      <c r="D29" s="5">
        <v>56220</v>
      </c>
      <c r="E29" s="5">
        <v>60438</v>
      </c>
      <c r="F29" s="5">
        <v>59556</v>
      </c>
    </row>
    <row r="30" spans="1:6" ht="12" customHeight="1">
      <c r="A30" s="29">
        <v>23</v>
      </c>
      <c r="B30" s="23" t="s">
        <v>26</v>
      </c>
      <c r="C30" s="27">
        <v>129383</v>
      </c>
      <c r="D30" s="5">
        <v>158791</v>
      </c>
      <c r="E30" s="5">
        <v>176119</v>
      </c>
      <c r="F30" s="5">
        <v>190212</v>
      </c>
    </row>
    <row r="31" spans="1:6" ht="12" customHeight="1">
      <c r="A31" s="29">
        <v>24</v>
      </c>
      <c r="B31" s="23" t="s">
        <v>27</v>
      </c>
      <c r="C31" s="27">
        <v>21065</v>
      </c>
      <c r="D31" s="5">
        <v>23049</v>
      </c>
      <c r="E31" s="5">
        <v>25662</v>
      </c>
      <c r="F31" s="5">
        <v>39246</v>
      </c>
    </row>
    <row r="32" spans="1:6" ht="12" customHeight="1">
      <c r="A32" s="29">
        <v>25</v>
      </c>
      <c r="B32" s="23" t="s">
        <v>28</v>
      </c>
      <c r="C32" s="27">
        <v>22405</v>
      </c>
      <c r="D32" s="5">
        <v>22907</v>
      </c>
      <c r="E32" s="5">
        <v>26288</v>
      </c>
      <c r="F32" s="5">
        <v>31258</v>
      </c>
    </row>
    <row r="33" spans="1:6" ht="12" customHeight="1">
      <c r="A33" s="29">
        <v>26</v>
      </c>
      <c r="B33" s="23" t="s">
        <v>29</v>
      </c>
      <c r="C33" s="27">
        <v>49637</v>
      </c>
      <c r="D33" s="5">
        <v>49176</v>
      </c>
      <c r="E33" s="5">
        <v>54078</v>
      </c>
      <c r="F33" s="5">
        <v>63051</v>
      </c>
    </row>
    <row r="34" spans="1:6" ht="12" customHeight="1">
      <c r="A34" s="29">
        <v>27</v>
      </c>
      <c r="B34" s="23" t="s">
        <v>30</v>
      </c>
      <c r="C34" s="27">
        <v>196383</v>
      </c>
      <c r="D34" s="5">
        <v>200102</v>
      </c>
      <c r="E34" s="5">
        <v>252367</v>
      </c>
      <c r="F34" s="5">
        <v>327262</v>
      </c>
    </row>
    <row r="35" spans="1:6" ht="12" customHeight="1">
      <c r="A35" s="29">
        <v>28</v>
      </c>
      <c r="B35" s="23" t="s">
        <v>31</v>
      </c>
      <c r="C35" s="27">
        <v>75166</v>
      </c>
      <c r="D35" s="5">
        <v>78857</v>
      </c>
      <c r="E35" s="5">
        <v>94150</v>
      </c>
      <c r="F35" s="5">
        <v>129197</v>
      </c>
    </row>
    <row r="36" spans="1:6" ht="12" customHeight="1">
      <c r="A36" s="29">
        <v>29</v>
      </c>
      <c r="B36" s="23" t="s">
        <v>32</v>
      </c>
      <c r="C36" s="27">
        <v>20063</v>
      </c>
      <c r="D36" s="5">
        <v>20477</v>
      </c>
      <c r="E36" s="5">
        <v>25043</v>
      </c>
      <c r="F36" s="5">
        <v>31163</v>
      </c>
    </row>
    <row r="37" spans="1:6" ht="12" customHeight="1">
      <c r="A37" s="29">
        <v>30</v>
      </c>
      <c r="B37" s="23" t="s">
        <v>33</v>
      </c>
      <c r="C37" s="27">
        <v>21302</v>
      </c>
      <c r="D37" s="5">
        <v>21774</v>
      </c>
      <c r="E37" s="5">
        <v>21961</v>
      </c>
      <c r="F37" s="5">
        <v>24273</v>
      </c>
    </row>
    <row r="38" spans="1:6" ht="12" customHeight="1">
      <c r="A38" s="29">
        <v>31</v>
      </c>
      <c r="B38" s="23" t="s">
        <v>34</v>
      </c>
      <c r="C38" s="27">
        <v>6348</v>
      </c>
      <c r="D38" s="5">
        <v>6509</v>
      </c>
      <c r="E38" s="5">
        <v>6682</v>
      </c>
      <c r="F38" s="5">
        <v>7468</v>
      </c>
    </row>
    <row r="39" spans="1:6" ht="12" customHeight="1">
      <c r="A39" s="29">
        <v>32</v>
      </c>
      <c r="B39" s="23" t="s">
        <v>35</v>
      </c>
      <c r="C39" s="27">
        <v>7508</v>
      </c>
      <c r="D39" s="5">
        <v>6915</v>
      </c>
      <c r="E39" s="5">
        <v>7533</v>
      </c>
      <c r="F39" s="5">
        <v>8695</v>
      </c>
    </row>
    <row r="40" spans="1:6" ht="12" customHeight="1">
      <c r="A40" s="29">
        <v>33</v>
      </c>
      <c r="B40" s="23" t="s">
        <v>36</v>
      </c>
      <c r="C40" s="27">
        <v>28174</v>
      </c>
      <c r="D40" s="5">
        <v>30135</v>
      </c>
      <c r="E40" s="5">
        <v>31883</v>
      </c>
      <c r="F40" s="5">
        <v>37678</v>
      </c>
    </row>
    <row r="41" spans="1:6" ht="12" customHeight="1">
      <c r="A41" s="29">
        <v>34</v>
      </c>
      <c r="B41" s="23" t="s">
        <v>37</v>
      </c>
      <c r="C41" s="27">
        <v>48185</v>
      </c>
      <c r="D41" s="5">
        <v>53388</v>
      </c>
      <c r="E41" s="5">
        <v>52827</v>
      </c>
      <c r="F41" s="5">
        <v>59352</v>
      </c>
    </row>
    <row r="42" spans="1:6" ht="12" customHeight="1">
      <c r="A42" s="29">
        <v>35</v>
      </c>
      <c r="B42" s="23" t="s">
        <v>38</v>
      </c>
      <c r="C42" s="27">
        <v>17752</v>
      </c>
      <c r="D42" s="5">
        <v>18634</v>
      </c>
      <c r="E42" s="5">
        <v>23059</v>
      </c>
      <c r="F42" s="5">
        <v>25317</v>
      </c>
    </row>
    <row r="43" spans="1:6" ht="12" customHeight="1">
      <c r="A43" s="29">
        <v>36</v>
      </c>
      <c r="B43" s="23" t="s">
        <v>39</v>
      </c>
      <c r="C43" s="27">
        <v>8296</v>
      </c>
      <c r="D43" s="5">
        <v>8846</v>
      </c>
      <c r="E43" s="7">
        <v>10717</v>
      </c>
      <c r="F43" s="7">
        <v>11181</v>
      </c>
    </row>
    <row r="44" spans="1:6" ht="12" customHeight="1">
      <c r="A44" s="29">
        <v>37</v>
      </c>
      <c r="B44" s="23" t="s">
        <v>40</v>
      </c>
      <c r="C44" s="27">
        <v>10002</v>
      </c>
      <c r="D44" s="5">
        <v>12047</v>
      </c>
      <c r="E44" s="7">
        <v>13412</v>
      </c>
      <c r="F44" s="7">
        <v>15744</v>
      </c>
    </row>
    <row r="45" spans="1:6" ht="12" customHeight="1">
      <c r="A45" s="29">
        <v>38</v>
      </c>
      <c r="B45" s="23" t="s">
        <v>41</v>
      </c>
      <c r="C45" s="27">
        <v>22530</v>
      </c>
      <c r="D45" s="5">
        <v>21386</v>
      </c>
      <c r="E45" s="7">
        <v>24407</v>
      </c>
      <c r="F45" s="7">
        <v>26987</v>
      </c>
    </row>
    <row r="46" spans="1:6" ht="12" customHeight="1">
      <c r="A46" s="29">
        <v>39</v>
      </c>
      <c r="B46" s="23" t="s">
        <v>42</v>
      </c>
      <c r="C46" s="27">
        <v>12054</v>
      </c>
      <c r="D46" s="5">
        <v>11513</v>
      </c>
      <c r="E46" s="7">
        <v>12721</v>
      </c>
      <c r="F46" s="7">
        <v>12941</v>
      </c>
    </row>
    <row r="47" spans="1:6" ht="12" customHeight="1">
      <c r="A47" s="29">
        <v>40</v>
      </c>
      <c r="B47" s="23" t="s">
        <v>43</v>
      </c>
      <c r="C47" s="27">
        <v>124071</v>
      </c>
      <c r="D47" s="5">
        <v>133238</v>
      </c>
      <c r="E47" s="7">
        <v>153630</v>
      </c>
      <c r="F47" s="7">
        <v>157749</v>
      </c>
    </row>
    <row r="48" spans="1:6" ht="12" customHeight="1">
      <c r="A48" s="29">
        <v>41</v>
      </c>
      <c r="B48" s="23" t="s">
        <v>44</v>
      </c>
      <c r="C48" s="27">
        <v>7304</v>
      </c>
      <c r="D48" s="5">
        <v>7960</v>
      </c>
      <c r="E48" s="7">
        <v>11025</v>
      </c>
      <c r="F48" s="7">
        <v>12391</v>
      </c>
    </row>
    <row r="49" spans="1:6" ht="12" customHeight="1">
      <c r="A49" s="29">
        <v>42</v>
      </c>
      <c r="B49" s="23" t="s">
        <v>45</v>
      </c>
      <c r="C49" s="27">
        <v>10420</v>
      </c>
      <c r="D49" s="5">
        <v>11917</v>
      </c>
      <c r="E49" s="7">
        <v>13493</v>
      </c>
      <c r="F49" s="7">
        <v>14097</v>
      </c>
    </row>
    <row r="50" spans="1:6" ht="12" customHeight="1">
      <c r="A50" s="29">
        <v>43</v>
      </c>
      <c r="B50" s="23" t="s">
        <v>46</v>
      </c>
      <c r="C50" s="27">
        <v>21824</v>
      </c>
      <c r="D50" s="5">
        <v>21814</v>
      </c>
      <c r="E50" s="7">
        <v>26874</v>
      </c>
      <c r="F50" s="7">
        <v>27034</v>
      </c>
    </row>
    <row r="51" spans="1:6" ht="12" customHeight="1">
      <c r="A51" s="29">
        <v>44</v>
      </c>
      <c r="B51" s="23" t="s">
        <v>47</v>
      </c>
      <c r="C51" s="27">
        <v>12248</v>
      </c>
      <c r="D51" s="5">
        <v>13292</v>
      </c>
      <c r="E51" s="7">
        <v>15202</v>
      </c>
      <c r="F51" s="7">
        <v>15625</v>
      </c>
    </row>
    <row r="52" spans="1:6" ht="12" customHeight="1">
      <c r="A52" s="29">
        <v>45</v>
      </c>
      <c r="B52" s="23" t="s">
        <v>48</v>
      </c>
      <c r="C52" s="27">
        <v>13881</v>
      </c>
      <c r="D52" s="5">
        <v>14586</v>
      </c>
      <c r="E52" s="7">
        <v>15905</v>
      </c>
      <c r="F52" s="7">
        <v>15588</v>
      </c>
    </row>
    <row r="53" spans="1:6" ht="12" customHeight="1">
      <c r="A53" s="29">
        <v>46</v>
      </c>
      <c r="B53" s="23" t="s">
        <v>49</v>
      </c>
      <c r="C53" s="27">
        <v>19379</v>
      </c>
      <c r="D53" s="5">
        <v>17677</v>
      </c>
      <c r="E53" s="7">
        <v>19487</v>
      </c>
      <c r="F53" s="7">
        <v>19905</v>
      </c>
    </row>
    <row r="54" spans="1:6" ht="12" customHeight="1">
      <c r="A54" s="29">
        <v>47</v>
      </c>
      <c r="B54" s="23" t="s">
        <v>50</v>
      </c>
      <c r="C54" s="27">
        <v>16808</v>
      </c>
      <c r="D54" s="5">
        <v>18578</v>
      </c>
      <c r="E54" s="7">
        <v>21491</v>
      </c>
      <c r="F54" s="7">
        <v>23426</v>
      </c>
    </row>
    <row r="55" spans="1:6" ht="12" customHeight="1">
      <c r="A55" s="17"/>
      <c r="B55" s="23"/>
      <c r="C55" s="39"/>
      <c r="D55" s="30"/>
      <c r="E55" s="8"/>
      <c r="F55" s="8"/>
    </row>
    <row r="56" spans="1:6" ht="12" customHeight="1">
      <c r="A56" s="31" t="s">
        <v>51</v>
      </c>
      <c r="B56" s="31"/>
      <c r="C56" s="9">
        <f>RANK(C23,C8:C54)</f>
        <v>37</v>
      </c>
      <c r="D56" s="32">
        <v>41</v>
      </c>
      <c r="E56" s="32">
        <f>RANK(E23,E8:E54)</f>
        <v>42</v>
      </c>
      <c r="F56" s="32">
        <v>31</v>
      </c>
    </row>
    <row r="57" spans="1:6" s="12" customFormat="1" ht="12" customHeight="1">
      <c r="A57" s="33"/>
      <c r="B57" s="33"/>
      <c r="C57" s="30"/>
      <c r="D57" s="34"/>
      <c r="E57" s="34"/>
      <c r="F57" s="34"/>
    </row>
    <row r="58" spans="1:6" s="17" customFormat="1" ht="12" customHeight="1">
      <c r="A58" s="35" t="s">
        <v>0</v>
      </c>
      <c r="B58" s="35"/>
      <c r="C58" s="22" t="s">
        <v>52</v>
      </c>
      <c r="D58" s="22" t="s">
        <v>52</v>
      </c>
      <c r="E58" s="22" t="s">
        <v>52</v>
      </c>
      <c r="F58" s="22" t="s">
        <v>52</v>
      </c>
    </row>
    <row r="59" spans="1:6" s="12" customFormat="1" ht="12" customHeight="1">
      <c r="A59" s="33"/>
      <c r="B59" s="33"/>
      <c r="C59" s="30"/>
      <c r="D59" s="30"/>
      <c r="E59" s="30"/>
      <c r="F59" s="30"/>
    </row>
    <row r="60" spans="1:6" ht="12" customHeight="1">
      <c r="A60" s="36" t="s">
        <v>1</v>
      </c>
      <c r="B60" s="37"/>
      <c r="C60" s="30" t="s">
        <v>58</v>
      </c>
      <c r="D60" s="30" t="s">
        <v>58</v>
      </c>
      <c r="E60" s="30" t="s">
        <v>58</v>
      </c>
      <c r="F60" s="30" t="s">
        <v>58</v>
      </c>
    </row>
    <row r="61" spans="1:6" ht="12" customHeight="1">
      <c r="A61" s="37"/>
      <c r="B61" s="37"/>
      <c r="C61" s="38" t="s">
        <v>60</v>
      </c>
      <c r="D61" s="38" t="s">
        <v>60</v>
      </c>
      <c r="E61" s="38" t="s">
        <v>60</v>
      </c>
      <c r="F61" s="38" t="s">
        <v>60</v>
      </c>
    </row>
    <row r="62" spans="1:6" ht="12" customHeight="1">
      <c r="A62" s="17"/>
      <c r="B62" s="33"/>
      <c r="C62" s="30"/>
      <c r="D62" s="30"/>
      <c r="E62" s="30"/>
      <c r="F62" s="30"/>
    </row>
    <row r="63" spans="1:6" ht="12" customHeight="1">
      <c r="A63" s="17"/>
      <c r="B63" s="33"/>
      <c r="C63" s="30"/>
      <c r="D63" s="30"/>
      <c r="E63" s="30"/>
      <c r="F63" s="30"/>
    </row>
    <row r="64" spans="1:6" ht="12" customHeight="1">
      <c r="A64" s="20"/>
      <c r="B64" s="20"/>
      <c r="C64" s="32"/>
      <c r="D64" s="32"/>
      <c r="E64" s="32"/>
      <c r="F64" s="32"/>
    </row>
  </sheetData>
  <mergeCells count="3">
    <mergeCell ref="A56:B56"/>
    <mergeCell ref="A58:B58"/>
    <mergeCell ref="A60:B6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2001-03-13T03:51:34Z</dcterms:created>
  <dcterms:modified xsi:type="dcterms:W3CDTF">2003-04-11T02:08:00Z</dcterms:modified>
  <cp:category/>
  <cp:version/>
  <cp:contentType/>
  <cp:contentStatus/>
</cp:coreProperties>
</file>