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H10～" sheetId="1" r:id="rId1"/>
  </sheets>
  <definedNames/>
  <calcPr fullCalcOnLoad="1"/>
</workbook>
</file>

<file path=xl/sharedStrings.xml><?xml version="1.0" encoding="utf-8"?>
<sst xmlns="http://schemas.openxmlformats.org/spreadsheetml/2006/main" count="88" uniqueCount="62">
  <si>
    <t>市町村別</t>
  </si>
  <si>
    <t>件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</si>
  <si>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</si>
  <si>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</si>
  <si>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</si>
  <si>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</si>
  <si>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</si>
  <si>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</si>
  <si>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</si>
  <si>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</si>
  <si>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</si>
  <si>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</si>
  <si>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</si>
  <si>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</si>
  <si>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</si>
  <si>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</si>
  <si>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</si>
  <si>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</si>
  <si>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</si>
  <si>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</si>
  <si>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</si>
  <si>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</si>
  <si>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</si>
  <si>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</si>
  <si>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</si>
  <si>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</si>
  <si>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</si>
  <si>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</si>
  <si>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</si>
  <si>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</si>
  <si>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</si>
  <si>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</si>
  <si>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</si>
  <si>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</si>
  <si>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</si>
  <si>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</si>
  <si>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</si>
  <si>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焼損面積</t>
  </si>
  <si>
    <t>（建物）</t>
  </si>
  <si>
    <t>㎡</t>
  </si>
  <si>
    <t>千円</t>
  </si>
  <si>
    <t>件数</t>
  </si>
  <si>
    <t>損害</t>
  </si>
  <si>
    <t>見積額</t>
  </si>
  <si>
    <t>資料出所</t>
  </si>
  <si>
    <t>備考</t>
  </si>
  <si>
    <t>-</t>
  </si>
  <si>
    <t>公安</t>
  </si>
  <si>
    <t>８３火災発生状況(平成11年)</t>
  </si>
  <si>
    <t>８３火災発生状況(平成12年)</t>
  </si>
  <si>
    <t>81火災発生状況(平成13年)</t>
  </si>
  <si>
    <t>件 数</t>
  </si>
  <si>
    <t>損 害 額</t>
  </si>
  <si>
    <t>件 数</t>
  </si>
  <si>
    <t>福岡町</t>
  </si>
  <si>
    <t>富  山  県  消  防  防  災  課</t>
  </si>
  <si>
    <t>83火災発生状況（平成10年）</t>
  </si>
  <si>
    <t>砺波広域圏</t>
  </si>
  <si>
    <t>射水消防組合</t>
  </si>
  <si>
    <t>注 １．射水消防組合は小杉町、大門町、大島町、下村</t>
  </si>
  <si>
    <t xml:space="preserve">   ２．砺波広域圏消防本部は砺波市、城端町、平村、</t>
  </si>
  <si>
    <t>　　　上平村、利賀村、庄川町、井波町、井口村、福野町、福光町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</si>
</sst>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#\ ##0"/>
    <numFmt numFmtId="178" formatCode="#\ ###\ ##0"/>
    <numFmt numFmtId="179" formatCode="###\ ###\ ##0\ "/>
    <numFmt numFmtId="180" formatCode="0_);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177" fontId="4" fillId="0" borderId="0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/>
    </xf>
    <xf numFmtId="177" fontId="4" fillId="0" borderId="4" xfId="0" applyNumberFormat="1" applyFont="1" applyBorder="1" applyAlignment="1">
      <alignment/>
    </xf>
    <xf numFmtId="178" fontId="4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178" fontId="4" fillId="0" borderId="1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distributed"/>
    </xf>
    <xf numFmtId="178" fontId="4" fillId="0" borderId="4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60"/>
  <sheetViews>
    <sheetView tabSelected="1" workbookViewId="0" topLeftCell="A1">
      <selection activeCell="K1" sqref="K1:M16384"/>
    </sheetView>
  </sheetViews>
  <sheetFormatPr defaultColWidth="9.00390625" defaultRowHeight="13.5"/>
  <cols>
    <col min="1" max="1" width="11.25390625" style="38" customWidth="1"/>
    <col min="2" max="10" width="8.625" style="38" customWidth="1"/>
    <col min="11" max="13" width="12.25390625" style="38" customWidth="1"/>
    <col min="14" max="16384" width="9.00390625" style="38" customWidth="1"/>
  </cols>
  <sheetData>
    <row r="2" spans="1:4" ht="12">
      <c r="A2" s="36" t="s">
        <v>47</v>
      </c>
      <c r="B2" s="36"/>
      <c r="C2" s="36"/>
      <c r="D2" s="36"/>
    </row>
    <row r="3" spans="1:13" ht="12">
      <c r="A3" s="39"/>
      <c r="B3" s="15" t="s">
        <v>56</v>
      </c>
      <c r="C3" s="16"/>
      <c r="D3" s="40"/>
      <c r="E3" s="18" t="s">
        <v>48</v>
      </c>
      <c r="F3" s="19"/>
      <c r="G3" s="20"/>
      <c r="H3" s="18" t="s">
        <v>49</v>
      </c>
      <c r="I3" s="19"/>
      <c r="J3" s="20"/>
      <c r="K3" s="18" t="s">
        <v>50</v>
      </c>
      <c r="L3" s="19"/>
      <c r="M3" s="20"/>
    </row>
    <row r="4" spans="1:13" ht="12">
      <c r="A4" s="41" t="s">
        <v>0</v>
      </c>
      <c r="B4" s="42" t="s">
        <v>41</v>
      </c>
      <c r="C4" s="43" t="s">
        <v>37</v>
      </c>
      <c r="D4" s="44" t="s">
        <v>42</v>
      </c>
      <c r="E4" s="21" t="s">
        <v>51</v>
      </c>
      <c r="F4" s="22" t="s">
        <v>37</v>
      </c>
      <c r="G4" s="21" t="s">
        <v>52</v>
      </c>
      <c r="H4" s="21" t="s">
        <v>53</v>
      </c>
      <c r="I4" s="22" t="s">
        <v>37</v>
      </c>
      <c r="J4" s="21" t="s">
        <v>52</v>
      </c>
      <c r="K4" s="21" t="s">
        <v>53</v>
      </c>
      <c r="L4" s="22" t="s">
        <v>37</v>
      </c>
      <c r="M4" s="21" t="s">
        <v>52</v>
      </c>
    </row>
    <row r="5" spans="1:13" ht="12">
      <c r="A5" s="45"/>
      <c r="B5" s="46"/>
      <c r="C5" s="47" t="s">
        <v>38</v>
      </c>
      <c r="D5" s="48" t="s">
        <v>43</v>
      </c>
      <c r="E5" s="23"/>
      <c r="F5" s="24" t="s">
        <v>38</v>
      </c>
      <c r="G5" s="23"/>
      <c r="H5" s="23"/>
      <c r="I5" s="24" t="s">
        <v>38</v>
      </c>
      <c r="J5" s="23"/>
      <c r="K5" s="23"/>
      <c r="L5" s="24" t="s">
        <v>38</v>
      </c>
      <c r="M5" s="23"/>
    </row>
    <row r="6" spans="1:13" ht="12">
      <c r="A6" s="41"/>
      <c r="B6" s="5" t="s">
        <v>1</v>
      </c>
      <c r="C6" s="6" t="s">
        <v>39</v>
      </c>
      <c r="D6" s="6" t="s">
        <v>40</v>
      </c>
      <c r="E6" s="25" t="s">
        <v>1</v>
      </c>
      <c r="F6" s="26" t="s">
        <v>39</v>
      </c>
      <c r="G6" s="27" t="s">
        <v>40</v>
      </c>
      <c r="H6" s="25" t="s">
        <v>1</v>
      </c>
      <c r="I6" s="26" t="s">
        <v>39</v>
      </c>
      <c r="J6" s="27" t="s">
        <v>40</v>
      </c>
      <c r="K6" s="25" t="s">
        <v>1</v>
      </c>
      <c r="L6" s="26" t="s">
        <v>39</v>
      </c>
      <c r="M6" s="27" t="s">
        <v>40</v>
      </c>
    </row>
    <row r="7" spans="1:13" ht="12">
      <c r="A7" s="41" t="s">
        <v>2</v>
      </c>
      <c r="B7" s="28">
        <f aca="true" t="shared" si="0" ref="B7:G7">SUM(B9:B50)</f>
        <v>199</v>
      </c>
      <c r="C7" s="29">
        <f t="shared" si="0"/>
        <v>14305</v>
      </c>
      <c r="D7" s="29">
        <f t="shared" si="0"/>
        <v>979890</v>
      </c>
      <c r="E7" s="28">
        <f t="shared" si="0"/>
        <v>249</v>
      </c>
      <c r="F7" s="29">
        <f t="shared" si="0"/>
        <v>11748</v>
      </c>
      <c r="G7" s="3">
        <f t="shared" si="0"/>
        <v>747982</v>
      </c>
      <c r="H7" s="28">
        <v>258</v>
      </c>
      <c r="I7" s="29">
        <v>13924</v>
      </c>
      <c r="J7" s="3">
        <v>1040669</v>
      </c>
      <c r="K7" s="28">
        <v>286</v>
      </c>
      <c r="L7" s="29">
        <v>10849</v>
      </c>
      <c r="M7" s="3">
        <v>734796</v>
      </c>
    </row>
    <row r="8" spans="1:13" ht="12">
      <c r="A8" s="17"/>
      <c r="B8" s="1"/>
      <c r="C8" s="2"/>
      <c r="D8" s="29"/>
      <c r="E8" s="1"/>
      <c r="F8" s="2"/>
      <c r="G8" s="3"/>
      <c r="H8" s="1"/>
      <c r="I8" s="2"/>
      <c r="J8" s="3"/>
      <c r="K8" s="1"/>
      <c r="L8" s="2"/>
      <c r="M8" s="3"/>
    </row>
    <row r="9" spans="1:13" ht="12">
      <c r="A9" s="41" t="s">
        <v>3</v>
      </c>
      <c r="B9" s="4">
        <v>43</v>
      </c>
      <c r="C9" s="2">
        <v>2434</v>
      </c>
      <c r="D9" s="29">
        <v>152459</v>
      </c>
      <c r="E9" s="4">
        <v>48</v>
      </c>
      <c r="F9" s="2">
        <v>2020</v>
      </c>
      <c r="G9" s="3">
        <v>139285</v>
      </c>
      <c r="H9" s="4">
        <v>62</v>
      </c>
      <c r="I9" s="2">
        <v>2183</v>
      </c>
      <c r="J9" s="3">
        <v>146513</v>
      </c>
      <c r="K9" s="4">
        <v>67</v>
      </c>
      <c r="L9" s="2">
        <v>2486</v>
      </c>
      <c r="M9" s="3">
        <v>153285</v>
      </c>
    </row>
    <row r="10" spans="1:13" ht="12">
      <c r="A10" s="41" t="s">
        <v>4</v>
      </c>
      <c r="B10" s="4">
        <v>40</v>
      </c>
      <c r="C10" s="2">
        <v>1407</v>
      </c>
      <c r="D10" s="29">
        <v>61853</v>
      </c>
      <c r="E10" s="4">
        <v>63</v>
      </c>
      <c r="F10" s="2">
        <v>1775</v>
      </c>
      <c r="G10" s="3">
        <v>78959</v>
      </c>
      <c r="H10" s="4">
        <v>39</v>
      </c>
      <c r="I10" s="2">
        <v>1570</v>
      </c>
      <c r="J10" s="3">
        <v>59897</v>
      </c>
      <c r="K10" s="4">
        <v>42</v>
      </c>
      <c r="L10" s="2">
        <v>1030</v>
      </c>
      <c r="M10" s="3">
        <v>52710</v>
      </c>
    </row>
    <row r="11" spans="1:13" ht="12">
      <c r="A11" s="41" t="s">
        <v>5</v>
      </c>
      <c r="B11" s="4">
        <v>12</v>
      </c>
      <c r="C11" s="2">
        <v>184</v>
      </c>
      <c r="D11" s="29">
        <v>127411</v>
      </c>
      <c r="E11" s="4">
        <v>5</v>
      </c>
      <c r="F11" s="2">
        <v>0</v>
      </c>
      <c r="G11" s="3">
        <v>12304</v>
      </c>
      <c r="H11" s="4">
        <v>8</v>
      </c>
      <c r="I11" s="2">
        <v>492</v>
      </c>
      <c r="J11" s="3">
        <v>39476</v>
      </c>
      <c r="K11" s="4">
        <v>9</v>
      </c>
      <c r="L11" s="2">
        <v>271</v>
      </c>
      <c r="M11" s="3">
        <v>8302</v>
      </c>
    </row>
    <row r="12" spans="1:13" ht="12">
      <c r="A12" s="41" t="s">
        <v>6</v>
      </c>
      <c r="B12" s="4">
        <v>10</v>
      </c>
      <c r="C12" s="2">
        <v>308</v>
      </c>
      <c r="D12" s="29">
        <v>8061</v>
      </c>
      <c r="E12" s="4">
        <v>16</v>
      </c>
      <c r="F12" s="2">
        <v>80</v>
      </c>
      <c r="G12" s="3">
        <v>12151</v>
      </c>
      <c r="H12" s="4">
        <v>11</v>
      </c>
      <c r="I12" s="2">
        <v>1107</v>
      </c>
      <c r="J12" s="3">
        <v>72167</v>
      </c>
      <c r="K12" s="4">
        <v>13</v>
      </c>
      <c r="L12" s="2">
        <v>530</v>
      </c>
      <c r="M12" s="3">
        <v>46595</v>
      </c>
    </row>
    <row r="13" spans="1:13" ht="12">
      <c r="A13" s="41" t="s">
        <v>7</v>
      </c>
      <c r="B13" s="4">
        <v>8</v>
      </c>
      <c r="C13" s="2">
        <v>918</v>
      </c>
      <c r="D13" s="29">
        <v>53523</v>
      </c>
      <c r="E13" s="4">
        <v>12</v>
      </c>
      <c r="F13" s="2">
        <v>1363</v>
      </c>
      <c r="G13" s="3">
        <v>104667</v>
      </c>
      <c r="H13" s="4">
        <v>8</v>
      </c>
      <c r="I13" s="2">
        <v>2605</v>
      </c>
      <c r="J13" s="3">
        <v>266071</v>
      </c>
      <c r="K13" s="4">
        <v>9</v>
      </c>
      <c r="L13" s="2">
        <v>510</v>
      </c>
      <c r="M13" s="3">
        <v>37863</v>
      </c>
    </row>
    <row r="14" spans="1:13" ht="12">
      <c r="A14" s="41" t="s">
        <v>8</v>
      </c>
      <c r="B14" s="4">
        <v>9</v>
      </c>
      <c r="C14" s="2">
        <v>777</v>
      </c>
      <c r="D14" s="29">
        <v>134035</v>
      </c>
      <c r="E14" s="4">
        <v>6</v>
      </c>
      <c r="F14" s="2">
        <v>193</v>
      </c>
      <c r="G14" s="3">
        <v>3583</v>
      </c>
      <c r="H14" s="4">
        <v>8</v>
      </c>
      <c r="I14" s="2">
        <v>121</v>
      </c>
      <c r="J14" s="3">
        <v>7439</v>
      </c>
      <c r="K14" s="4">
        <v>10</v>
      </c>
      <c r="L14" s="2">
        <v>203</v>
      </c>
      <c r="M14" s="3">
        <v>26622</v>
      </c>
    </row>
    <row r="15" spans="1:13" ht="12">
      <c r="A15" s="41" t="s">
        <v>9</v>
      </c>
      <c r="B15" s="4">
        <v>3</v>
      </c>
      <c r="C15" s="2">
        <v>346</v>
      </c>
      <c r="D15" s="29">
        <v>7724</v>
      </c>
      <c r="E15" s="4">
        <v>9</v>
      </c>
      <c r="F15" s="2">
        <v>993</v>
      </c>
      <c r="G15" s="3">
        <v>28839</v>
      </c>
      <c r="H15" s="4">
        <v>7</v>
      </c>
      <c r="I15" s="2">
        <v>354</v>
      </c>
      <c r="J15" s="3">
        <v>35239</v>
      </c>
      <c r="K15" s="4">
        <v>2</v>
      </c>
      <c r="L15" s="2">
        <v>0</v>
      </c>
      <c r="M15" s="3">
        <v>1499</v>
      </c>
    </row>
    <row r="16" spans="1:13" ht="12">
      <c r="A16" s="41" t="s">
        <v>10</v>
      </c>
      <c r="B16" s="4">
        <v>4</v>
      </c>
      <c r="C16" s="2">
        <v>148</v>
      </c>
      <c r="D16" s="29">
        <v>35535</v>
      </c>
      <c r="E16" s="4">
        <v>8</v>
      </c>
      <c r="F16" s="2">
        <v>132</v>
      </c>
      <c r="G16" s="3">
        <v>20942</v>
      </c>
      <c r="H16" s="4">
        <v>12</v>
      </c>
      <c r="I16" s="2">
        <v>926</v>
      </c>
      <c r="J16" s="3">
        <v>39958</v>
      </c>
      <c r="K16" s="4">
        <v>8</v>
      </c>
      <c r="L16" s="2">
        <v>1064</v>
      </c>
      <c r="M16" s="3">
        <v>51320</v>
      </c>
    </row>
    <row r="17" spans="1:13" ht="12">
      <c r="A17" s="41" t="s">
        <v>11</v>
      </c>
      <c r="B17" s="4">
        <v>12</v>
      </c>
      <c r="C17" s="2">
        <v>716</v>
      </c>
      <c r="D17" s="29">
        <v>21365</v>
      </c>
      <c r="E17" s="4">
        <v>8</v>
      </c>
      <c r="F17" s="2">
        <v>291</v>
      </c>
      <c r="G17" s="3">
        <v>29532</v>
      </c>
      <c r="H17" s="4">
        <v>10</v>
      </c>
      <c r="I17" s="2">
        <v>682</v>
      </c>
      <c r="J17" s="3">
        <v>116120</v>
      </c>
      <c r="K17" s="4">
        <v>17</v>
      </c>
      <c r="L17" s="2">
        <v>501</v>
      </c>
      <c r="M17" s="3">
        <v>42472</v>
      </c>
    </row>
    <row r="18" spans="1:13" ht="12">
      <c r="A18" s="41"/>
      <c r="B18" s="4"/>
      <c r="C18" s="2"/>
      <c r="D18" s="29"/>
      <c r="E18" s="4"/>
      <c r="F18" s="2"/>
      <c r="G18" s="3"/>
      <c r="H18" s="4"/>
      <c r="I18" s="2"/>
      <c r="J18" s="3"/>
      <c r="K18" s="4"/>
      <c r="L18" s="2"/>
      <c r="M18" s="3"/>
    </row>
    <row r="19" spans="1:13" ht="12">
      <c r="A19" s="41" t="s">
        <v>12</v>
      </c>
      <c r="B19" s="4">
        <v>3</v>
      </c>
      <c r="C19" s="2">
        <v>238</v>
      </c>
      <c r="D19" s="29">
        <v>17332</v>
      </c>
      <c r="E19" s="4">
        <v>5</v>
      </c>
      <c r="F19" s="2">
        <v>1</v>
      </c>
      <c r="G19" s="3">
        <v>603</v>
      </c>
      <c r="H19" s="4">
        <v>3</v>
      </c>
      <c r="I19" s="2">
        <v>192</v>
      </c>
      <c r="J19" s="3">
        <v>4768</v>
      </c>
      <c r="K19" s="4">
        <v>4</v>
      </c>
      <c r="L19" s="2">
        <v>215</v>
      </c>
      <c r="M19" s="3">
        <v>15696</v>
      </c>
    </row>
    <row r="20" spans="1:13" ht="12">
      <c r="A20" s="41" t="s">
        <v>13</v>
      </c>
      <c r="B20" s="4">
        <v>2</v>
      </c>
      <c r="C20" s="2">
        <v>26</v>
      </c>
      <c r="D20" s="29">
        <v>5295</v>
      </c>
      <c r="E20" s="4">
        <v>6</v>
      </c>
      <c r="F20" s="2">
        <v>562</v>
      </c>
      <c r="G20" s="3">
        <v>35552</v>
      </c>
      <c r="H20" s="4">
        <v>1</v>
      </c>
      <c r="I20" s="2">
        <v>0</v>
      </c>
      <c r="J20" s="3">
        <v>0</v>
      </c>
      <c r="K20" s="4">
        <v>2</v>
      </c>
      <c r="L20" s="2">
        <v>0</v>
      </c>
      <c r="M20" s="3">
        <v>10</v>
      </c>
    </row>
    <row r="21" spans="1:13" ht="12">
      <c r="A21" s="41"/>
      <c r="B21" s="4"/>
      <c r="C21" s="2"/>
      <c r="D21" s="29"/>
      <c r="E21" s="4"/>
      <c r="F21" s="2"/>
      <c r="G21" s="3"/>
      <c r="H21" s="4"/>
      <c r="I21" s="2"/>
      <c r="J21" s="3"/>
      <c r="K21" s="4"/>
      <c r="L21" s="2"/>
      <c r="M21" s="3"/>
    </row>
    <row r="22" spans="1:13" ht="12">
      <c r="A22" s="41" t="s">
        <v>14</v>
      </c>
      <c r="B22" s="5">
        <v>0</v>
      </c>
      <c r="C22" s="6">
        <v>0</v>
      </c>
      <c r="D22" s="6">
        <v>0</v>
      </c>
      <c r="E22" s="5">
        <v>0</v>
      </c>
      <c r="F22" s="6">
        <v>0</v>
      </c>
      <c r="G22" s="3">
        <v>0</v>
      </c>
      <c r="H22" s="5">
        <v>0</v>
      </c>
      <c r="I22" s="6">
        <v>0</v>
      </c>
      <c r="J22" s="3">
        <v>0</v>
      </c>
      <c r="K22" s="5">
        <v>1</v>
      </c>
      <c r="L22" s="6">
        <v>325</v>
      </c>
      <c r="M22" s="3">
        <v>27873</v>
      </c>
    </row>
    <row r="23" spans="1:13" ht="12">
      <c r="A23" s="41" t="s">
        <v>15</v>
      </c>
      <c r="B23" s="4">
        <v>3</v>
      </c>
      <c r="C23" s="2">
        <v>84</v>
      </c>
      <c r="D23" s="29">
        <v>5773</v>
      </c>
      <c r="E23" s="4">
        <v>1</v>
      </c>
      <c r="F23" s="2">
        <v>3</v>
      </c>
      <c r="G23" s="3">
        <v>375</v>
      </c>
      <c r="H23" s="4">
        <v>5</v>
      </c>
      <c r="I23" s="2">
        <v>612</v>
      </c>
      <c r="J23" s="3">
        <v>18152</v>
      </c>
      <c r="K23" s="4">
        <v>7</v>
      </c>
      <c r="L23" s="2">
        <v>234</v>
      </c>
      <c r="M23" s="3">
        <v>23197</v>
      </c>
    </row>
    <row r="24" spans="1:13" ht="12">
      <c r="A24" s="41" t="s">
        <v>16</v>
      </c>
      <c r="B24" s="4">
        <v>5</v>
      </c>
      <c r="C24" s="2">
        <v>657</v>
      </c>
      <c r="D24" s="29">
        <v>53916</v>
      </c>
      <c r="E24" s="4">
        <v>9</v>
      </c>
      <c r="F24" s="2">
        <v>965</v>
      </c>
      <c r="G24" s="3">
        <v>42102</v>
      </c>
      <c r="H24" s="4">
        <v>13</v>
      </c>
      <c r="I24" s="2">
        <v>732</v>
      </c>
      <c r="J24" s="3">
        <v>153310</v>
      </c>
      <c r="K24" s="4">
        <v>10</v>
      </c>
      <c r="L24" s="2">
        <v>206</v>
      </c>
      <c r="M24" s="3">
        <v>20633</v>
      </c>
    </row>
    <row r="25" spans="1:13" ht="12">
      <c r="A25" s="41"/>
      <c r="B25" s="4"/>
      <c r="C25" s="2"/>
      <c r="D25" s="29"/>
      <c r="E25" s="4"/>
      <c r="F25" s="2"/>
      <c r="G25" s="3"/>
      <c r="H25" s="4"/>
      <c r="I25" s="2"/>
      <c r="J25" s="3"/>
      <c r="K25" s="4"/>
      <c r="L25" s="2"/>
      <c r="M25" s="3"/>
    </row>
    <row r="26" spans="1:13" ht="12">
      <c r="A26" s="41" t="s">
        <v>17</v>
      </c>
      <c r="B26" s="4">
        <v>2</v>
      </c>
      <c r="C26" s="2">
        <v>30</v>
      </c>
      <c r="D26" s="29">
        <v>1504</v>
      </c>
      <c r="E26" s="4">
        <v>2</v>
      </c>
      <c r="F26" s="2">
        <v>5</v>
      </c>
      <c r="G26" s="3">
        <v>1305</v>
      </c>
      <c r="H26" s="4">
        <v>3</v>
      </c>
      <c r="I26" s="2">
        <v>330</v>
      </c>
      <c r="J26" s="3">
        <v>9434</v>
      </c>
      <c r="K26" s="4">
        <v>1</v>
      </c>
      <c r="L26" s="2">
        <v>0</v>
      </c>
      <c r="M26" s="3">
        <v>156</v>
      </c>
    </row>
    <row r="27" spans="1:13" ht="12">
      <c r="A27" s="41" t="s">
        <v>18</v>
      </c>
      <c r="B27" s="4">
        <v>10</v>
      </c>
      <c r="C27" s="2">
        <v>3406</v>
      </c>
      <c r="D27" s="29">
        <v>100142</v>
      </c>
      <c r="E27" s="4">
        <v>4</v>
      </c>
      <c r="F27" s="2">
        <v>241</v>
      </c>
      <c r="G27" s="3">
        <v>12517</v>
      </c>
      <c r="H27" s="4">
        <v>7</v>
      </c>
      <c r="I27" s="2">
        <v>309</v>
      </c>
      <c r="J27" s="3">
        <v>19130</v>
      </c>
      <c r="K27" s="4">
        <v>9</v>
      </c>
      <c r="L27" s="2">
        <v>161</v>
      </c>
      <c r="M27" s="3">
        <v>9582</v>
      </c>
    </row>
    <row r="28" spans="1:13" ht="12">
      <c r="A28" s="41" t="s">
        <v>19</v>
      </c>
      <c r="B28" s="4">
        <v>0</v>
      </c>
      <c r="C28" s="2">
        <v>0</v>
      </c>
      <c r="D28" s="29">
        <v>0</v>
      </c>
      <c r="E28" s="4">
        <v>0</v>
      </c>
      <c r="F28" s="2">
        <v>0</v>
      </c>
      <c r="G28" s="3">
        <v>0</v>
      </c>
      <c r="H28" s="4">
        <v>3</v>
      </c>
      <c r="I28" s="2">
        <v>22</v>
      </c>
      <c r="J28" s="3">
        <v>345</v>
      </c>
      <c r="K28" s="4">
        <v>6</v>
      </c>
      <c r="L28" s="2">
        <v>158</v>
      </c>
      <c r="M28" s="3">
        <v>5719</v>
      </c>
    </row>
    <row r="29" spans="1:13" ht="12">
      <c r="A29" s="41"/>
      <c r="B29" s="4"/>
      <c r="C29" s="2"/>
      <c r="D29" s="29"/>
      <c r="E29" s="4"/>
      <c r="F29" s="2"/>
      <c r="G29" s="3"/>
      <c r="H29" s="4"/>
      <c r="I29" s="2"/>
      <c r="J29" s="3"/>
      <c r="K29" s="4"/>
      <c r="L29" s="2"/>
      <c r="M29" s="3"/>
    </row>
    <row r="30" spans="1:13" ht="12">
      <c r="A30" s="41" t="s">
        <v>20</v>
      </c>
      <c r="B30" s="5">
        <v>2</v>
      </c>
      <c r="C30" s="6">
        <v>60</v>
      </c>
      <c r="D30" s="6">
        <v>6173</v>
      </c>
      <c r="E30" s="5">
        <v>4</v>
      </c>
      <c r="F30" s="6">
        <v>183</v>
      </c>
      <c r="G30" s="3">
        <v>15189</v>
      </c>
      <c r="H30" s="5">
        <v>4</v>
      </c>
      <c r="I30" s="6">
        <v>0</v>
      </c>
      <c r="J30" s="3">
        <v>919</v>
      </c>
      <c r="K30" s="5">
        <v>6</v>
      </c>
      <c r="L30" s="6">
        <v>722</v>
      </c>
      <c r="M30" s="3">
        <v>19639</v>
      </c>
    </row>
    <row r="31" spans="1:13" ht="12">
      <c r="A31" s="41" t="s">
        <v>21</v>
      </c>
      <c r="B31" s="4">
        <v>4</v>
      </c>
      <c r="C31" s="2">
        <v>468</v>
      </c>
      <c r="D31" s="29">
        <v>52084</v>
      </c>
      <c r="E31" s="4">
        <v>5</v>
      </c>
      <c r="F31" s="2">
        <v>229</v>
      </c>
      <c r="G31" s="3">
        <v>17855</v>
      </c>
      <c r="H31" s="4">
        <v>6</v>
      </c>
      <c r="I31" s="2">
        <v>321</v>
      </c>
      <c r="J31" s="3">
        <v>4012</v>
      </c>
      <c r="K31" s="4">
        <v>12</v>
      </c>
      <c r="L31" s="2">
        <v>656</v>
      </c>
      <c r="M31" s="3">
        <v>56244</v>
      </c>
    </row>
    <row r="32" spans="1:13" ht="12">
      <c r="A32" s="41" t="s">
        <v>22</v>
      </c>
      <c r="B32" s="5">
        <v>0</v>
      </c>
      <c r="C32" s="6">
        <v>0</v>
      </c>
      <c r="D32" s="6">
        <v>0</v>
      </c>
      <c r="E32" s="5">
        <v>1</v>
      </c>
      <c r="F32" s="6">
        <v>34</v>
      </c>
      <c r="G32" s="3">
        <v>15000</v>
      </c>
      <c r="H32" s="5">
        <v>1</v>
      </c>
      <c r="I32" s="6">
        <v>13</v>
      </c>
      <c r="J32" s="3">
        <v>1300</v>
      </c>
      <c r="K32" s="5">
        <v>1</v>
      </c>
      <c r="L32" s="6">
        <v>0</v>
      </c>
      <c r="M32" s="3">
        <v>0</v>
      </c>
    </row>
    <row r="33" spans="1:13" ht="12">
      <c r="A33" s="41" t="s">
        <v>23</v>
      </c>
      <c r="B33" s="5">
        <v>0</v>
      </c>
      <c r="C33" s="6">
        <v>0</v>
      </c>
      <c r="D33" s="6">
        <v>0</v>
      </c>
      <c r="E33" s="5">
        <v>1</v>
      </c>
      <c r="F33" s="6">
        <v>21</v>
      </c>
      <c r="G33" s="3">
        <v>1040</v>
      </c>
      <c r="H33" s="5">
        <v>1</v>
      </c>
      <c r="I33" s="6">
        <v>139</v>
      </c>
      <c r="J33" s="3">
        <v>309</v>
      </c>
      <c r="K33" s="5">
        <v>0</v>
      </c>
      <c r="L33" s="6">
        <v>0</v>
      </c>
      <c r="M33" s="3">
        <v>0</v>
      </c>
    </row>
    <row r="34" spans="1:13" ht="12">
      <c r="A34" s="41"/>
      <c r="B34" s="5"/>
      <c r="C34" s="6"/>
      <c r="D34" s="6"/>
      <c r="E34" s="5"/>
      <c r="F34" s="6"/>
      <c r="G34" s="3"/>
      <c r="H34" s="5"/>
      <c r="I34" s="6"/>
      <c r="J34" s="3"/>
      <c r="K34" s="5"/>
      <c r="L34" s="6"/>
      <c r="M34" s="3"/>
    </row>
    <row r="35" spans="1:13" ht="12">
      <c r="A35" s="41" t="s">
        <v>24</v>
      </c>
      <c r="B35" s="4">
        <v>4</v>
      </c>
      <c r="C35" s="2">
        <v>0</v>
      </c>
      <c r="D35" s="29">
        <v>489</v>
      </c>
      <c r="E35" s="4">
        <v>9</v>
      </c>
      <c r="F35" s="2">
        <v>465</v>
      </c>
      <c r="G35" s="3">
        <v>18763</v>
      </c>
      <c r="H35" s="4">
        <v>9</v>
      </c>
      <c r="I35" s="2">
        <v>465</v>
      </c>
      <c r="J35" s="3">
        <v>18763</v>
      </c>
      <c r="K35" s="4">
        <v>10</v>
      </c>
      <c r="L35" s="2">
        <v>20</v>
      </c>
      <c r="M35" s="3">
        <v>2574</v>
      </c>
    </row>
    <row r="36" spans="1:13" ht="12">
      <c r="A36" s="41" t="s">
        <v>25</v>
      </c>
      <c r="B36" s="4">
        <v>2</v>
      </c>
      <c r="C36" s="2">
        <v>15</v>
      </c>
      <c r="D36" s="29">
        <v>232</v>
      </c>
      <c r="E36" s="4">
        <v>3</v>
      </c>
      <c r="F36" s="2">
        <v>377</v>
      </c>
      <c r="G36" s="3">
        <v>32791</v>
      </c>
      <c r="H36" s="4">
        <v>3</v>
      </c>
      <c r="I36" s="2">
        <v>377</v>
      </c>
      <c r="J36" s="3">
        <v>32791</v>
      </c>
      <c r="K36" s="4">
        <v>5</v>
      </c>
      <c r="L36" s="2">
        <v>258</v>
      </c>
      <c r="M36" s="3">
        <v>6853</v>
      </c>
    </row>
    <row r="37" spans="1:13" ht="12">
      <c r="A37" s="41" t="s">
        <v>26</v>
      </c>
      <c r="B37" s="5">
        <v>1</v>
      </c>
      <c r="C37" s="6">
        <v>0</v>
      </c>
      <c r="D37" s="6">
        <v>18</v>
      </c>
      <c r="E37" s="5">
        <v>1</v>
      </c>
      <c r="F37" s="6">
        <v>69</v>
      </c>
      <c r="G37" s="3">
        <v>13020</v>
      </c>
      <c r="H37" s="5">
        <v>1</v>
      </c>
      <c r="I37" s="6">
        <v>69</v>
      </c>
      <c r="J37" s="3">
        <v>13020</v>
      </c>
      <c r="K37" s="5" t="s">
        <v>46</v>
      </c>
      <c r="L37" s="6" t="s">
        <v>46</v>
      </c>
      <c r="M37" s="3" t="s">
        <v>46</v>
      </c>
    </row>
    <row r="38" spans="1:13" ht="12">
      <c r="A38" s="41" t="s">
        <v>27</v>
      </c>
      <c r="B38" s="5">
        <v>1</v>
      </c>
      <c r="C38" s="6">
        <v>0</v>
      </c>
      <c r="D38" s="6">
        <v>15</v>
      </c>
      <c r="E38" s="5">
        <v>1</v>
      </c>
      <c r="F38" s="6">
        <v>0</v>
      </c>
      <c r="G38" s="3">
        <v>0</v>
      </c>
      <c r="H38" s="5">
        <v>1</v>
      </c>
      <c r="I38" s="6">
        <v>0</v>
      </c>
      <c r="J38" s="3">
        <v>0</v>
      </c>
      <c r="K38" s="5">
        <v>2</v>
      </c>
      <c r="L38" s="6">
        <v>115</v>
      </c>
      <c r="M38" s="3">
        <v>12642</v>
      </c>
    </row>
    <row r="39" spans="1:13" ht="12">
      <c r="A39" s="41"/>
      <c r="B39" s="5"/>
      <c r="C39" s="6"/>
      <c r="D39" s="6"/>
      <c r="E39" s="5"/>
      <c r="F39" s="6"/>
      <c r="G39" s="3"/>
      <c r="H39" s="5"/>
      <c r="I39" s="6"/>
      <c r="J39" s="3"/>
      <c r="K39" s="5"/>
      <c r="L39" s="6"/>
      <c r="M39" s="3"/>
    </row>
    <row r="40" spans="1:13" ht="12">
      <c r="A40" s="41" t="s">
        <v>28</v>
      </c>
      <c r="B40" s="4">
        <v>2</v>
      </c>
      <c r="C40" s="2">
        <v>118</v>
      </c>
      <c r="D40" s="29">
        <v>8891</v>
      </c>
      <c r="E40" s="4">
        <v>2</v>
      </c>
      <c r="F40" s="2">
        <v>0</v>
      </c>
      <c r="G40" s="3">
        <v>0</v>
      </c>
      <c r="H40" s="4">
        <v>4</v>
      </c>
      <c r="I40" s="2">
        <v>2</v>
      </c>
      <c r="J40" s="3">
        <v>473</v>
      </c>
      <c r="K40" s="4">
        <v>4</v>
      </c>
      <c r="L40" s="2">
        <v>0</v>
      </c>
      <c r="M40" s="3">
        <v>18852</v>
      </c>
    </row>
    <row r="41" spans="1:13" ht="12">
      <c r="A41" s="41" t="s">
        <v>29</v>
      </c>
      <c r="B41" s="5">
        <v>1</v>
      </c>
      <c r="C41" s="6">
        <v>0</v>
      </c>
      <c r="D41" s="6">
        <v>100</v>
      </c>
      <c r="E41" s="5">
        <v>1</v>
      </c>
      <c r="F41" s="6">
        <v>0</v>
      </c>
      <c r="G41" s="3">
        <v>1028</v>
      </c>
      <c r="H41" s="5">
        <v>1</v>
      </c>
      <c r="I41" s="6">
        <v>32</v>
      </c>
      <c r="J41" s="3">
        <v>23</v>
      </c>
      <c r="K41" s="5">
        <v>2</v>
      </c>
      <c r="L41" s="6">
        <v>12</v>
      </c>
      <c r="M41" s="3">
        <v>19</v>
      </c>
    </row>
    <row r="42" spans="1:13" ht="12">
      <c r="A42" s="41" t="s">
        <v>30</v>
      </c>
      <c r="B42" s="5">
        <v>0</v>
      </c>
      <c r="C42" s="6">
        <v>0</v>
      </c>
      <c r="D42" s="6">
        <v>0</v>
      </c>
      <c r="E42" s="5">
        <v>0</v>
      </c>
      <c r="F42" s="6">
        <v>0</v>
      </c>
      <c r="G42" s="3">
        <v>0</v>
      </c>
      <c r="H42" s="5">
        <v>2</v>
      </c>
      <c r="I42" s="6">
        <v>0</v>
      </c>
      <c r="J42" s="3">
        <v>1277</v>
      </c>
      <c r="K42" s="5">
        <v>2</v>
      </c>
      <c r="L42" s="6">
        <v>0</v>
      </c>
      <c r="M42" s="3">
        <v>4159</v>
      </c>
    </row>
    <row r="43" spans="1:13" ht="12">
      <c r="A43" s="41" t="s">
        <v>31</v>
      </c>
      <c r="B43" s="5">
        <v>0</v>
      </c>
      <c r="C43" s="6">
        <v>0</v>
      </c>
      <c r="D43" s="6">
        <v>0</v>
      </c>
      <c r="E43" s="5">
        <v>0</v>
      </c>
      <c r="F43" s="6">
        <v>0</v>
      </c>
      <c r="G43" s="3">
        <v>0</v>
      </c>
      <c r="H43" s="5">
        <v>1</v>
      </c>
      <c r="I43" s="6">
        <v>452</v>
      </c>
      <c r="J43" s="3">
        <v>9122</v>
      </c>
      <c r="K43" s="5">
        <v>2</v>
      </c>
      <c r="L43" s="6">
        <v>364</v>
      </c>
      <c r="M43" s="3">
        <v>3285</v>
      </c>
    </row>
    <row r="44" spans="1:13" ht="12">
      <c r="A44" s="41" t="s">
        <v>32</v>
      </c>
      <c r="B44" s="4">
        <v>4</v>
      </c>
      <c r="C44" s="6">
        <v>1468</v>
      </c>
      <c r="D44" s="29">
        <v>94837</v>
      </c>
      <c r="E44" s="4">
        <v>2</v>
      </c>
      <c r="F44" s="6">
        <v>296</v>
      </c>
      <c r="G44" s="3">
        <v>8570</v>
      </c>
      <c r="H44" s="4">
        <v>0</v>
      </c>
      <c r="I44" s="6">
        <v>0</v>
      </c>
      <c r="J44" s="3">
        <v>0</v>
      </c>
      <c r="K44" s="4">
        <v>5</v>
      </c>
      <c r="L44" s="6">
        <v>198</v>
      </c>
      <c r="M44" s="3">
        <v>17767</v>
      </c>
    </row>
    <row r="45" spans="1:13" ht="12">
      <c r="A45" s="41" t="s">
        <v>33</v>
      </c>
      <c r="B45" s="4">
        <v>0</v>
      </c>
      <c r="C45" s="2">
        <v>0</v>
      </c>
      <c r="D45" s="29">
        <v>0</v>
      </c>
      <c r="E45" s="4">
        <v>1</v>
      </c>
      <c r="F45" s="2">
        <v>150</v>
      </c>
      <c r="G45" s="3">
        <v>14986</v>
      </c>
      <c r="H45" s="4">
        <v>5</v>
      </c>
      <c r="I45" s="2">
        <v>204</v>
      </c>
      <c r="J45" s="3">
        <v>16008</v>
      </c>
      <c r="K45" s="4">
        <v>8</v>
      </c>
      <c r="L45" s="2">
        <v>350</v>
      </c>
      <c r="M45" s="3">
        <v>49103</v>
      </c>
    </row>
    <row r="46" spans="1:13" ht="12">
      <c r="A46" s="41" t="s">
        <v>34</v>
      </c>
      <c r="B46" s="5">
        <v>1</v>
      </c>
      <c r="C46" s="6">
        <v>239</v>
      </c>
      <c r="D46" s="6">
        <v>11961</v>
      </c>
      <c r="E46" s="5">
        <v>1</v>
      </c>
      <c r="F46" s="6">
        <v>34</v>
      </c>
      <c r="G46" s="3">
        <v>321</v>
      </c>
      <c r="H46" s="5">
        <v>0</v>
      </c>
      <c r="I46" s="6">
        <v>0</v>
      </c>
      <c r="J46" s="3">
        <v>0</v>
      </c>
      <c r="K46" s="5" t="s">
        <v>46</v>
      </c>
      <c r="L46" s="6" t="s">
        <v>46</v>
      </c>
      <c r="M46" s="3" t="s">
        <v>46</v>
      </c>
    </row>
    <row r="47" spans="1:13" ht="12">
      <c r="A47" s="41" t="s">
        <v>35</v>
      </c>
      <c r="B47" s="4">
        <v>2</v>
      </c>
      <c r="C47" s="2">
        <v>0</v>
      </c>
      <c r="D47" s="29">
        <v>1514</v>
      </c>
      <c r="E47" s="4">
        <v>4</v>
      </c>
      <c r="F47" s="2">
        <v>59</v>
      </c>
      <c r="G47" s="3">
        <v>8854</v>
      </c>
      <c r="H47" s="4">
        <v>5</v>
      </c>
      <c r="I47" s="2">
        <v>410</v>
      </c>
      <c r="J47" s="3">
        <v>8938</v>
      </c>
      <c r="K47" s="4">
        <v>3</v>
      </c>
      <c r="L47" s="2">
        <v>19</v>
      </c>
      <c r="M47" s="3">
        <v>329</v>
      </c>
    </row>
    <row r="48" spans="1:13" ht="12">
      <c r="A48" s="41"/>
      <c r="B48" s="4"/>
      <c r="C48" s="2"/>
      <c r="D48" s="29"/>
      <c r="E48" s="4"/>
      <c r="F48" s="2"/>
      <c r="G48" s="3"/>
      <c r="H48" s="4"/>
      <c r="I48" s="2"/>
      <c r="J48" s="3"/>
      <c r="K48" s="4"/>
      <c r="L48" s="2"/>
      <c r="M48" s="3"/>
    </row>
    <row r="49" spans="1:13" ht="12">
      <c r="A49" s="41" t="s">
        <v>36</v>
      </c>
      <c r="B49" s="4">
        <v>6</v>
      </c>
      <c r="C49" s="2">
        <v>60</v>
      </c>
      <c r="D49" s="29">
        <v>6773</v>
      </c>
      <c r="E49" s="4">
        <v>9</v>
      </c>
      <c r="F49" s="2">
        <v>992</v>
      </c>
      <c r="G49" s="3">
        <v>53657</v>
      </c>
      <c r="H49" s="4">
        <v>10</v>
      </c>
      <c r="I49" s="2">
        <v>43</v>
      </c>
      <c r="J49" s="3">
        <v>2614</v>
      </c>
      <c r="K49" s="4">
        <v>4</v>
      </c>
      <c r="L49" s="2">
        <v>76</v>
      </c>
      <c r="M49" s="3">
        <v>7696</v>
      </c>
    </row>
    <row r="50" spans="1:13" ht="12">
      <c r="A50" s="45" t="s">
        <v>54</v>
      </c>
      <c r="B50" s="7">
        <v>3</v>
      </c>
      <c r="C50" s="8">
        <v>198</v>
      </c>
      <c r="D50" s="49">
        <v>10875</v>
      </c>
      <c r="E50" s="7">
        <v>2</v>
      </c>
      <c r="F50" s="8">
        <v>215</v>
      </c>
      <c r="G50" s="9">
        <v>24192</v>
      </c>
      <c r="H50" s="7">
        <v>1</v>
      </c>
      <c r="I50" s="8">
        <v>0</v>
      </c>
      <c r="J50" s="9">
        <v>0</v>
      </c>
      <c r="K50" s="7">
        <v>3</v>
      </c>
      <c r="L50" s="8">
        <v>165</v>
      </c>
      <c r="M50" s="9">
        <v>12100</v>
      </c>
    </row>
    <row r="51" spans="1:13" ht="12">
      <c r="A51" s="41" t="s">
        <v>57</v>
      </c>
      <c r="B51" s="10"/>
      <c r="C51" s="11"/>
      <c r="D51" s="11"/>
      <c r="E51" s="10"/>
      <c r="F51" s="11"/>
      <c r="G51" s="12"/>
      <c r="H51" s="10"/>
      <c r="I51" s="11"/>
      <c r="J51" s="12"/>
      <c r="K51" s="25">
        <v>38</v>
      </c>
      <c r="L51" s="26">
        <v>2083</v>
      </c>
      <c r="M51" s="27">
        <v>152530</v>
      </c>
    </row>
    <row r="52" spans="1:13" ht="13.5" customHeight="1">
      <c r="A52" s="41" t="s">
        <v>58</v>
      </c>
      <c r="B52" s="7"/>
      <c r="C52" s="13"/>
      <c r="D52" s="13"/>
      <c r="E52" s="7"/>
      <c r="F52" s="13"/>
      <c r="G52" s="14"/>
      <c r="H52" s="7"/>
      <c r="I52" s="13"/>
      <c r="J52" s="14"/>
      <c r="K52" s="55">
        <v>17</v>
      </c>
      <c r="L52" s="56">
        <v>393</v>
      </c>
      <c r="M52" s="57">
        <v>22069</v>
      </c>
    </row>
    <row r="53" spans="1:13" ht="12">
      <c r="A53" s="51" t="s">
        <v>44</v>
      </c>
      <c r="B53" s="30" t="s">
        <v>55</v>
      </c>
      <c r="C53" s="31"/>
      <c r="D53" s="32"/>
      <c r="E53" s="30" t="s">
        <v>55</v>
      </c>
      <c r="F53" s="31"/>
      <c r="G53" s="32"/>
      <c r="H53" s="30" t="s">
        <v>55</v>
      </c>
      <c r="I53" s="31"/>
      <c r="J53" s="32"/>
      <c r="K53" s="30" t="s">
        <v>55</v>
      </c>
      <c r="L53" s="31"/>
      <c r="M53" s="32"/>
    </row>
    <row r="54" spans="1:13" ht="12">
      <c r="A54" s="52"/>
      <c r="B54" s="33"/>
      <c r="C54" s="34"/>
      <c r="D54" s="35"/>
      <c r="E54" s="33"/>
      <c r="F54" s="34"/>
      <c r="G54" s="35"/>
      <c r="H54" s="33"/>
      <c r="I54" s="34"/>
      <c r="J54" s="35"/>
      <c r="K54" s="33"/>
      <c r="L54" s="34"/>
      <c r="M54" s="35"/>
    </row>
    <row r="55" spans="1:13" ht="12">
      <c r="A55" s="38" t="s">
        <v>45</v>
      </c>
      <c r="B55" s="53"/>
      <c r="C55" s="50"/>
      <c r="D55" s="54"/>
      <c r="E55" s="36"/>
      <c r="F55" s="36"/>
      <c r="G55" s="37"/>
      <c r="H55" s="4"/>
      <c r="I55" s="36"/>
      <c r="J55" s="37"/>
      <c r="K55" s="4"/>
      <c r="L55" s="36"/>
      <c r="M55" s="37"/>
    </row>
    <row r="56" spans="2:13" ht="12">
      <c r="B56" s="4"/>
      <c r="C56" s="36"/>
      <c r="D56" s="37"/>
      <c r="E56" s="36"/>
      <c r="F56" s="36"/>
      <c r="G56" s="37"/>
      <c r="H56" s="4"/>
      <c r="I56" s="36"/>
      <c r="J56" s="37"/>
      <c r="K56" s="4" t="s">
        <v>59</v>
      </c>
      <c r="L56" s="36"/>
      <c r="M56" s="37"/>
    </row>
    <row r="57" spans="1:13" ht="12">
      <c r="A57" s="36"/>
      <c r="B57" s="4"/>
      <c r="C57" s="36"/>
      <c r="D57" s="37"/>
      <c r="E57" s="36"/>
      <c r="F57" s="36"/>
      <c r="G57" s="37"/>
      <c r="H57" s="4"/>
      <c r="I57" s="36"/>
      <c r="J57" s="37"/>
      <c r="K57" s="4" t="s">
        <v>60</v>
      </c>
      <c r="L57" s="36"/>
      <c r="M57" s="37"/>
    </row>
    <row r="58" spans="2:13" ht="12">
      <c r="B58" s="4"/>
      <c r="C58" s="36"/>
      <c r="D58" s="37"/>
      <c r="E58" s="36"/>
      <c r="F58" s="36"/>
      <c r="G58" s="37"/>
      <c r="H58" s="4"/>
      <c r="I58" s="36"/>
      <c r="J58" s="37"/>
      <c r="K58" s="4" t="s">
        <v>61</v>
      </c>
      <c r="L58" s="36"/>
      <c r="M58" s="37"/>
    </row>
    <row r="59" spans="2:13" ht="12">
      <c r="B59" s="4"/>
      <c r="C59" s="36"/>
      <c r="D59" s="37"/>
      <c r="E59" s="36"/>
      <c r="F59" s="36"/>
      <c r="G59" s="37"/>
      <c r="H59" s="4"/>
      <c r="I59" s="36"/>
      <c r="J59" s="37"/>
      <c r="K59" s="4"/>
      <c r="L59" s="36"/>
      <c r="M59" s="37"/>
    </row>
    <row r="60" spans="1:13" ht="12">
      <c r="A60" s="13"/>
      <c r="B60" s="7"/>
      <c r="C60" s="13"/>
      <c r="D60" s="14"/>
      <c r="E60" s="13"/>
      <c r="F60" s="13"/>
      <c r="G60" s="14"/>
      <c r="H60" s="7"/>
      <c r="I60" s="13"/>
      <c r="J60" s="14"/>
      <c r="K60" s="7"/>
      <c r="L60" s="13"/>
      <c r="M60" s="14"/>
    </row>
  </sheetData>
  <mergeCells count="13">
    <mergeCell ref="K3:M3"/>
    <mergeCell ref="K4:K5"/>
    <mergeCell ref="M4:M5"/>
    <mergeCell ref="K53:M54"/>
    <mergeCell ref="B53:D54"/>
    <mergeCell ref="H3:J3"/>
    <mergeCell ref="H4:H5"/>
    <mergeCell ref="J4:J5"/>
    <mergeCell ref="H53:J54"/>
    <mergeCell ref="E3:G3"/>
    <mergeCell ref="E4:E5"/>
    <mergeCell ref="G4:G5"/>
    <mergeCell ref="E53:G5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2001-03-13T03:51:34Z</dcterms:created>
  <dcterms:modified xsi:type="dcterms:W3CDTF">2003-04-14T01:24:01Z</dcterms:modified>
  <cp:category/>
  <cp:version/>
  <cp:contentType/>
  <cp:contentStatus/>
</cp:coreProperties>
</file>