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475" activeTab="0"/>
  </bookViews>
  <sheets>
    <sheet name="平成10年～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<sst xmlns="http://schemas.openxmlformats.org/spreadsheetml/2006/main" count="111" uniqueCount="73">
  <si>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資料出所</t>
  </si>
  <si>
    <t>備考</t>
  </si>
  <si>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</si>
  <si>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</si>
  <si>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</si>
  <si>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</si>
  <si>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</si>
  <si>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</si>
  <si>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</si>
  <si>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</si>
  <si>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</si>
  <si>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</si>
  <si>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</si>
  <si>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</si>
  <si>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</si>
  <si>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</si>
  <si>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</si>
  <si>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</si>
  <si>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</si>
  <si>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</si>
  <si>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</si>
  <si>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</si>
  <si>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</si>
  <si>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</si>
  <si>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</si>
  <si>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</si>
  <si>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</si>
  <si>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</si>
  <si>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</si>
  <si>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</si>
  <si>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</si>
  <si>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</si>
  <si>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</si>
  <si>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</si>
  <si>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</si>
  <si>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</si>
  <si>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</si>
  <si>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</si>
  <si>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</si>
  <si>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</si>
  <si>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</si>
  <si>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</si>
  <si>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</si>
  <si>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</si>
  <si>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</si>
  <si>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</si>
  <si>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</si>
  <si>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</si>
  <si>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</si>
  <si>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</si>
  <si>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</si>
  <si>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死亡数</t>
  </si>
  <si>
    <t>死亡率</t>
  </si>
  <si>
    <t>注    全国には外国・不詳を含む。</t>
  </si>
  <si>
    <t>悪性新生物</t>
  </si>
  <si>
    <t>心疾患</t>
  </si>
  <si>
    <t>脳血管疾患</t>
  </si>
  <si>
    <t>富  山  県  医  務  課</t>
  </si>
  <si>
    <t>資料：厚生労働省「人口動態統計」</t>
  </si>
  <si>
    <t>( 平 成 13 年 ）人</t>
  </si>
  <si>
    <t>-</t>
  </si>
  <si>
    <t>６３主要死因別死亡数と死亡率(人口10万対）</t>
  </si>
  <si>
    <t>６３ 主要死因別死亡数と死亡率 (人口10万対）</t>
  </si>
  <si>
    <t>(平成10年）人</t>
  </si>
  <si>
    <t>( 平 成 11 年 ）人</t>
  </si>
  <si>
    <t>( 平 成 12 年 ）人</t>
  </si>
  <si>
    <t>悪 性 新 生 物</t>
  </si>
  <si>
    <t>心  疾  患</t>
  </si>
  <si>
    <t>脳 血 管 疾 患</t>
  </si>
  <si>
    <t>死亡率</t>
  </si>
  <si>
    <t>全　　 国</t>
  </si>
  <si>
    <t>注    全国には外国・不詳を含む。</t>
  </si>
  <si>
    <t>資料：厚生省「人口動態統計」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</si>
</sst>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  <numFmt numFmtId="190" formatCode="#\ 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89" fontId="3" fillId="0" borderId="1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89" fontId="5" fillId="0" borderId="1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1" xfId="0" applyNumberFormat="1" applyFont="1" applyAlignment="1">
      <alignment/>
    </xf>
    <xf numFmtId="0" fontId="5" fillId="0" borderId="1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5" fillId="0" borderId="6" xfId="0" applyFont="1" applyBorder="1" applyAlignment="1">
      <alignment/>
    </xf>
    <xf numFmtId="0" fontId="5" fillId="0" borderId="4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3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30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5" sqref="M15"/>
    </sheetView>
  </sheetViews>
  <sheetFormatPr defaultColWidth="9.00390625" defaultRowHeight="13.5"/>
  <cols>
    <col min="1" max="1" width="2.75390625" style="16" customWidth="1"/>
    <col min="2" max="3" width="6.75390625" style="16" customWidth="1"/>
    <col min="4" max="4" width="5.25390625" style="16" customWidth="1"/>
    <col min="5" max="5" width="6.75390625" style="16" customWidth="1"/>
    <col min="6" max="6" width="5.25390625" style="16" customWidth="1"/>
    <col min="7" max="7" width="6.75390625" style="16" customWidth="1"/>
    <col min="8" max="8" width="5.25390625" style="16" customWidth="1"/>
    <col min="9" max="9" width="6.75390625" style="16" customWidth="1"/>
    <col min="10" max="10" width="5.25390625" style="16" customWidth="1"/>
    <col min="11" max="11" width="6.75390625" style="16" customWidth="1"/>
    <col min="12" max="12" width="5.25390625" style="16" customWidth="1"/>
    <col min="13" max="13" width="6.75390625" style="16" customWidth="1"/>
    <col min="14" max="14" width="5.25390625" style="16" customWidth="1"/>
    <col min="15" max="15" width="6.75390625" style="16" customWidth="1"/>
    <col min="16" max="16" width="5.25390625" style="16" customWidth="1"/>
    <col min="17" max="17" width="6.75390625" style="16" customWidth="1"/>
    <col min="18" max="18" width="5.25390625" style="16" customWidth="1"/>
    <col min="19" max="19" width="6.75390625" style="16" customWidth="1"/>
    <col min="20" max="20" width="5.25390625" style="16" customWidth="1"/>
    <col min="21" max="21" width="6.75390625" style="16" customWidth="1"/>
    <col min="22" max="22" width="5.25390625" style="16" customWidth="1"/>
    <col min="23" max="23" width="6.75390625" style="16" customWidth="1"/>
    <col min="24" max="24" width="5.25390625" style="16" customWidth="1"/>
    <col min="25" max="25" width="6.75390625" style="16" customWidth="1"/>
    <col min="26" max="26" width="5.25390625" style="16" customWidth="1"/>
    <col min="27" max="16384" width="9.00390625" style="16" customWidth="1"/>
  </cols>
  <sheetData>
    <row r="2" spans="1:26" ht="12">
      <c r="A2" s="18"/>
      <c r="B2" s="19"/>
      <c r="C2" s="60" t="s">
        <v>61</v>
      </c>
      <c r="D2" s="61"/>
      <c r="E2" s="61"/>
      <c r="F2" s="62"/>
      <c r="G2" s="62"/>
      <c r="H2" s="56"/>
      <c r="I2" s="20" t="s">
        <v>62</v>
      </c>
      <c r="J2" s="21"/>
      <c r="K2" s="21"/>
      <c r="L2" s="21"/>
      <c r="M2" s="21"/>
      <c r="N2" s="22"/>
      <c r="O2" s="20" t="s">
        <v>62</v>
      </c>
      <c r="P2" s="21"/>
      <c r="Q2" s="21"/>
      <c r="R2" s="21"/>
      <c r="S2" s="21"/>
      <c r="T2" s="22"/>
      <c r="U2" s="20" t="s">
        <v>62</v>
      </c>
      <c r="V2" s="21"/>
      <c r="W2" s="21"/>
      <c r="X2" s="21"/>
      <c r="Y2" s="21"/>
      <c r="Z2" s="22"/>
    </row>
    <row r="3" spans="1:26" ht="12">
      <c r="A3" s="23" t="s">
        <v>2</v>
      </c>
      <c r="B3" s="24"/>
      <c r="C3" s="59" t="s">
        <v>63</v>
      </c>
      <c r="D3" s="45"/>
      <c r="E3" s="45"/>
      <c r="F3" s="45"/>
      <c r="G3" s="45"/>
      <c r="H3" s="47"/>
      <c r="I3" s="25" t="s">
        <v>64</v>
      </c>
      <c r="J3" s="26"/>
      <c r="K3" s="26"/>
      <c r="L3" s="26"/>
      <c r="M3" s="26"/>
      <c r="N3" s="27"/>
      <c r="O3" s="25" t="s">
        <v>65</v>
      </c>
      <c r="P3" s="26"/>
      <c r="Q3" s="26"/>
      <c r="R3" s="26"/>
      <c r="S3" s="26"/>
      <c r="T3" s="27"/>
      <c r="U3" s="25" t="s">
        <v>59</v>
      </c>
      <c r="V3" s="26"/>
      <c r="W3" s="26"/>
      <c r="X3" s="26"/>
      <c r="Y3" s="26"/>
      <c r="Z3" s="27"/>
    </row>
    <row r="4" spans="1:26" ht="12">
      <c r="A4" s="23"/>
      <c r="B4" s="24"/>
      <c r="C4" s="59" t="s">
        <v>54</v>
      </c>
      <c r="D4" s="47"/>
      <c r="E4" s="45" t="s">
        <v>55</v>
      </c>
      <c r="F4" s="47"/>
      <c r="G4" s="45" t="s">
        <v>56</v>
      </c>
      <c r="H4" s="47"/>
      <c r="I4" s="28" t="s">
        <v>66</v>
      </c>
      <c r="J4" s="29"/>
      <c r="K4" s="28" t="s">
        <v>67</v>
      </c>
      <c r="L4" s="29"/>
      <c r="M4" s="28" t="s">
        <v>68</v>
      </c>
      <c r="N4" s="29"/>
      <c r="O4" s="28" t="s">
        <v>66</v>
      </c>
      <c r="P4" s="29"/>
      <c r="Q4" s="28" t="s">
        <v>67</v>
      </c>
      <c r="R4" s="29"/>
      <c r="S4" s="28" t="s">
        <v>68</v>
      </c>
      <c r="T4" s="29"/>
      <c r="U4" s="28" t="s">
        <v>66</v>
      </c>
      <c r="V4" s="29"/>
      <c r="W4" s="28" t="s">
        <v>67</v>
      </c>
      <c r="X4" s="29"/>
      <c r="Y4" s="28" t="s">
        <v>68</v>
      </c>
      <c r="Z4" s="29"/>
    </row>
    <row r="5" spans="1:26" ht="12">
      <c r="A5" s="30"/>
      <c r="B5" s="31"/>
      <c r="C5" s="63" t="s">
        <v>51</v>
      </c>
      <c r="D5" s="64" t="s">
        <v>52</v>
      </c>
      <c r="E5" s="64" t="s">
        <v>51</v>
      </c>
      <c r="F5" s="64" t="s">
        <v>52</v>
      </c>
      <c r="G5" s="64" t="s">
        <v>51</v>
      </c>
      <c r="H5" s="64" t="s">
        <v>52</v>
      </c>
      <c r="I5" s="32" t="s">
        <v>51</v>
      </c>
      <c r="J5" s="33" t="s">
        <v>52</v>
      </c>
      <c r="K5" s="33" t="s">
        <v>51</v>
      </c>
      <c r="L5" s="33" t="s">
        <v>69</v>
      </c>
      <c r="M5" s="33" t="s">
        <v>51</v>
      </c>
      <c r="N5" s="33" t="s">
        <v>52</v>
      </c>
      <c r="O5" s="32" t="s">
        <v>51</v>
      </c>
      <c r="P5" s="33" t="s">
        <v>52</v>
      </c>
      <c r="Q5" s="33" t="s">
        <v>51</v>
      </c>
      <c r="R5" s="33" t="s">
        <v>69</v>
      </c>
      <c r="S5" s="33" t="s">
        <v>51</v>
      </c>
      <c r="T5" s="33" t="s">
        <v>52</v>
      </c>
      <c r="U5" s="32" t="s">
        <v>51</v>
      </c>
      <c r="V5" s="33" t="s">
        <v>52</v>
      </c>
      <c r="W5" s="33" t="s">
        <v>51</v>
      </c>
      <c r="X5" s="33" t="s">
        <v>69</v>
      </c>
      <c r="Y5" s="33" t="s">
        <v>51</v>
      </c>
      <c r="Z5" s="33" t="s">
        <v>52</v>
      </c>
    </row>
    <row r="6" spans="1:26" ht="12">
      <c r="A6" s="34"/>
      <c r="B6" s="35"/>
      <c r="C6" s="36"/>
      <c r="D6" s="37"/>
      <c r="E6" s="37"/>
      <c r="F6" s="37"/>
      <c r="G6" s="37"/>
      <c r="H6" s="38"/>
      <c r="I6" s="36"/>
      <c r="J6" s="37"/>
      <c r="K6" s="37"/>
      <c r="L6" s="37"/>
      <c r="M6" s="37"/>
      <c r="N6" s="38"/>
      <c r="O6" s="36"/>
      <c r="P6" s="37"/>
      <c r="Q6" s="37"/>
      <c r="R6" s="37"/>
      <c r="S6" s="37"/>
      <c r="T6" s="38"/>
      <c r="U6" s="36"/>
      <c r="V6" s="37"/>
      <c r="W6" s="37"/>
      <c r="X6" s="37"/>
      <c r="Y6" s="37"/>
      <c r="Z6" s="38"/>
    </row>
    <row r="7" spans="1:26" ht="12">
      <c r="A7" s="23" t="s">
        <v>70</v>
      </c>
      <c r="B7" s="24"/>
      <c r="C7" s="8">
        <v>283921</v>
      </c>
      <c r="D7" s="9">
        <v>226.7</v>
      </c>
      <c r="E7" s="10">
        <v>143120</v>
      </c>
      <c r="F7" s="9">
        <v>114.3</v>
      </c>
      <c r="G7" s="10">
        <v>137819</v>
      </c>
      <c r="H7" s="11">
        <v>110</v>
      </c>
      <c r="I7" s="8">
        <v>290556</v>
      </c>
      <c r="J7" s="9">
        <v>231.6</v>
      </c>
      <c r="K7" s="10">
        <v>151079</v>
      </c>
      <c r="L7" s="9">
        <v>120.4</v>
      </c>
      <c r="M7" s="10">
        <v>138989</v>
      </c>
      <c r="N7" s="11">
        <v>110.8</v>
      </c>
      <c r="O7" s="8">
        <v>295484</v>
      </c>
      <c r="P7" s="9">
        <v>235.2343016327028</v>
      </c>
      <c r="Q7" s="10">
        <v>146741</v>
      </c>
      <c r="R7" s="9">
        <v>116.82025644665852</v>
      </c>
      <c r="S7" s="10">
        <v>132529</v>
      </c>
      <c r="T7" s="11">
        <v>105.50610781321652</v>
      </c>
      <c r="U7" s="8">
        <v>300658</v>
      </c>
      <c r="V7" s="9">
        <v>238.8</v>
      </c>
      <c r="W7" s="10">
        <v>148292</v>
      </c>
      <c r="X7" s="9">
        <v>117.8</v>
      </c>
      <c r="Y7" s="10">
        <v>131856</v>
      </c>
      <c r="Z7" s="11">
        <v>104.7</v>
      </c>
    </row>
    <row r="8" spans="1:26" ht="12">
      <c r="A8" s="34"/>
      <c r="B8" s="39"/>
      <c r="C8" s="8"/>
      <c r="D8" s="9"/>
      <c r="E8" s="10"/>
      <c r="F8" s="9"/>
      <c r="G8" s="10"/>
      <c r="H8" s="11"/>
      <c r="I8" s="8"/>
      <c r="J8" s="9"/>
      <c r="K8" s="10"/>
      <c r="L8" s="9"/>
      <c r="M8" s="10"/>
      <c r="N8" s="11"/>
      <c r="O8" s="8"/>
      <c r="P8" s="9"/>
      <c r="Q8" s="10"/>
      <c r="R8" s="9"/>
      <c r="S8" s="10"/>
      <c r="T8" s="11"/>
      <c r="U8" s="8"/>
      <c r="V8" s="9"/>
      <c r="W8" s="10"/>
      <c r="X8" s="9"/>
      <c r="Y8" s="10"/>
      <c r="Z8" s="11"/>
    </row>
    <row r="9" spans="1:26" ht="12">
      <c r="A9" s="40">
        <v>1</v>
      </c>
      <c r="B9" s="35" t="s">
        <v>3</v>
      </c>
      <c r="C9" s="8">
        <v>13437</v>
      </c>
      <c r="D9" s="9">
        <v>236.2</v>
      </c>
      <c r="E9" s="10">
        <v>6869</v>
      </c>
      <c r="F9" s="9">
        <v>120.7</v>
      </c>
      <c r="G9" s="10">
        <v>5545</v>
      </c>
      <c r="H9" s="11">
        <v>97.5</v>
      </c>
      <c r="I9" s="8">
        <v>13823</v>
      </c>
      <c r="J9" s="9">
        <v>243.2</v>
      </c>
      <c r="K9" s="10">
        <v>7186</v>
      </c>
      <c r="L9" s="9">
        <v>126.4</v>
      </c>
      <c r="M9" s="10">
        <v>5813</v>
      </c>
      <c r="N9" s="11">
        <v>102.3</v>
      </c>
      <c r="O9" s="8">
        <v>14162</v>
      </c>
      <c r="P9" s="9">
        <v>249.74614491201748</v>
      </c>
      <c r="Q9" s="10">
        <v>6768</v>
      </c>
      <c r="R9" s="9">
        <v>119.35333348146692</v>
      </c>
      <c r="S9" s="10">
        <v>5723</v>
      </c>
      <c r="T9" s="11">
        <v>100.92481198499337</v>
      </c>
      <c r="U9" s="8">
        <v>14453</v>
      </c>
      <c r="V9" s="9">
        <v>255.1</v>
      </c>
      <c r="W9" s="10">
        <v>7011</v>
      </c>
      <c r="X9" s="9">
        <v>123.7</v>
      </c>
      <c r="Y9" s="10">
        <v>5478</v>
      </c>
      <c r="Z9" s="11">
        <v>96.7</v>
      </c>
    </row>
    <row r="10" spans="1:26" ht="12">
      <c r="A10" s="41">
        <v>2</v>
      </c>
      <c r="B10" s="35" t="s">
        <v>4</v>
      </c>
      <c r="C10" s="8">
        <v>3663</v>
      </c>
      <c r="D10" s="9">
        <v>248.3</v>
      </c>
      <c r="E10" s="10">
        <v>2099</v>
      </c>
      <c r="F10" s="9">
        <v>142.3</v>
      </c>
      <c r="G10" s="10">
        <v>1926</v>
      </c>
      <c r="H10" s="11">
        <v>130.6</v>
      </c>
      <c r="I10" s="8">
        <v>3857</v>
      </c>
      <c r="J10" s="9">
        <v>261.8</v>
      </c>
      <c r="K10" s="10">
        <v>2056</v>
      </c>
      <c r="L10" s="9">
        <v>139.6</v>
      </c>
      <c r="M10" s="10">
        <v>2064</v>
      </c>
      <c r="N10" s="11">
        <v>140.1</v>
      </c>
      <c r="O10" s="8">
        <v>3843</v>
      </c>
      <c r="P10" s="9">
        <v>260.9510487611106</v>
      </c>
      <c r="Q10" s="10">
        <v>2016</v>
      </c>
      <c r="R10" s="9">
        <v>136.89235344845147</v>
      </c>
      <c r="S10" s="10">
        <v>1996</v>
      </c>
      <c r="T10" s="11">
        <v>135.53429438646288</v>
      </c>
      <c r="U10" s="8">
        <v>3933</v>
      </c>
      <c r="V10" s="9">
        <v>267.4</v>
      </c>
      <c r="W10" s="10">
        <v>2080</v>
      </c>
      <c r="X10" s="9">
        <v>141.4</v>
      </c>
      <c r="Y10" s="10">
        <v>2015</v>
      </c>
      <c r="Z10" s="11">
        <v>137</v>
      </c>
    </row>
    <row r="11" spans="1:26" ht="12">
      <c r="A11" s="41">
        <v>3</v>
      </c>
      <c r="B11" s="35" t="s">
        <v>5</v>
      </c>
      <c r="C11" s="8">
        <v>3463</v>
      </c>
      <c r="D11" s="9">
        <v>244.9</v>
      </c>
      <c r="E11" s="10">
        <v>1964</v>
      </c>
      <c r="F11" s="9">
        <v>138.9</v>
      </c>
      <c r="G11" s="10">
        <v>2135</v>
      </c>
      <c r="H11" s="11">
        <v>151</v>
      </c>
      <c r="I11" s="8">
        <v>3603</v>
      </c>
      <c r="J11" s="9">
        <v>255.4</v>
      </c>
      <c r="K11" s="10">
        <v>2096</v>
      </c>
      <c r="L11" s="9">
        <v>148.5</v>
      </c>
      <c r="M11" s="10">
        <v>2294</v>
      </c>
      <c r="N11" s="11">
        <v>162.6</v>
      </c>
      <c r="O11" s="8">
        <v>3591</v>
      </c>
      <c r="P11" s="9">
        <v>254.2592495564093</v>
      </c>
      <c r="Q11" s="10">
        <v>1923</v>
      </c>
      <c r="R11" s="9">
        <v>136.15720882678227</v>
      </c>
      <c r="S11" s="10">
        <v>2091</v>
      </c>
      <c r="T11" s="11">
        <v>148.05237839667276</v>
      </c>
      <c r="U11" s="8">
        <v>3765</v>
      </c>
      <c r="V11" s="9">
        <v>267.2</v>
      </c>
      <c r="W11" s="10">
        <v>2024</v>
      </c>
      <c r="X11" s="9">
        <v>143.6</v>
      </c>
      <c r="Y11" s="10">
        <v>2120</v>
      </c>
      <c r="Z11" s="11">
        <v>150.5</v>
      </c>
    </row>
    <row r="12" spans="1:26" ht="12">
      <c r="A12" s="41">
        <v>4</v>
      </c>
      <c r="B12" s="35" t="s">
        <v>6</v>
      </c>
      <c r="C12" s="8">
        <v>5054</v>
      </c>
      <c r="D12" s="9">
        <v>215.4</v>
      </c>
      <c r="E12" s="10">
        <v>2418</v>
      </c>
      <c r="F12" s="9">
        <v>103.1</v>
      </c>
      <c r="G12" s="10">
        <v>2860</v>
      </c>
      <c r="H12" s="11">
        <v>121.9</v>
      </c>
      <c r="I12" s="8">
        <v>5348</v>
      </c>
      <c r="J12" s="9">
        <v>227.6</v>
      </c>
      <c r="K12" s="10">
        <v>2583</v>
      </c>
      <c r="L12" s="9">
        <v>109.9</v>
      </c>
      <c r="M12" s="10">
        <v>2866</v>
      </c>
      <c r="N12" s="11">
        <v>122</v>
      </c>
      <c r="O12" s="8">
        <v>5259</v>
      </c>
      <c r="P12" s="9">
        <v>223.32006746737463</v>
      </c>
      <c r="Q12" s="10">
        <v>2524</v>
      </c>
      <c r="R12" s="9">
        <v>107.18004378924768</v>
      </c>
      <c r="S12" s="10">
        <v>2726</v>
      </c>
      <c r="T12" s="11">
        <v>115.75784444116054</v>
      </c>
      <c r="U12" s="8">
        <v>5399</v>
      </c>
      <c r="V12" s="9">
        <v>228.9</v>
      </c>
      <c r="W12" s="10">
        <v>2640</v>
      </c>
      <c r="X12" s="9">
        <v>111.9</v>
      </c>
      <c r="Y12" s="10">
        <v>2697</v>
      </c>
      <c r="Z12" s="11">
        <v>114.3</v>
      </c>
    </row>
    <row r="13" spans="1:26" ht="12">
      <c r="A13" s="41">
        <v>5</v>
      </c>
      <c r="B13" s="35" t="s">
        <v>7</v>
      </c>
      <c r="C13" s="8">
        <v>3430</v>
      </c>
      <c r="D13" s="9">
        <v>286.1</v>
      </c>
      <c r="E13" s="10">
        <v>1597</v>
      </c>
      <c r="F13" s="9">
        <v>133.2</v>
      </c>
      <c r="G13" s="10">
        <v>2146</v>
      </c>
      <c r="H13" s="11">
        <v>179</v>
      </c>
      <c r="I13" s="8">
        <v>3658</v>
      </c>
      <c r="J13" s="9">
        <v>306.4</v>
      </c>
      <c r="K13" s="10">
        <v>1638</v>
      </c>
      <c r="L13" s="9">
        <v>137.2</v>
      </c>
      <c r="M13" s="10">
        <v>2176</v>
      </c>
      <c r="N13" s="11">
        <v>182.2</v>
      </c>
      <c r="O13" s="8">
        <v>3766</v>
      </c>
      <c r="P13" s="9">
        <v>317.4819951627411</v>
      </c>
      <c r="Q13" s="10">
        <v>1620</v>
      </c>
      <c r="R13" s="9">
        <v>136.56952526915578</v>
      </c>
      <c r="S13" s="10">
        <v>1988</v>
      </c>
      <c r="T13" s="11">
        <v>167.59272607103807</v>
      </c>
      <c r="U13" s="8">
        <v>3623</v>
      </c>
      <c r="V13" s="9">
        <v>307</v>
      </c>
      <c r="W13" s="10">
        <v>1683</v>
      </c>
      <c r="X13" s="9">
        <v>142.6</v>
      </c>
      <c r="Y13" s="10">
        <v>1913</v>
      </c>
      <c r="Z13" s="11">
        <v>162.1</v>
      </c>
    </row>
    <row r="14" spans="1:26" ht="12">
      <c r="A14" s="41">
        <v>6</v>
      </c>
      <c r="B14" s="35" t="s">
        <v>8</v>
      </c>
      <c r="C14" s="8">
        <v>3432</v>
      </c>
      <c r="D14" s="9">
        <v>274.6</v>
      </c>
      <c r="E14" s="10">
        <v>1748</v>
      </c>
      <c r="F14" s="9">
        <v>139.8</v>
      </c>
      <c r="G14" s="10">
        <v>2108</v>
      </c>
      <c r="H14" s="11">
        <v>168.6</v>
      </c>
      <c r="I14" s="8">
        <v>3592</v>
      </c>
      <c r="J14" s="9">
        <v>288.3</v>
      </c>
      <c r="K14" s="10">
        <v>1879</v>
      </c>
      <c r="L14" s="9">
        <v>150.8</v>
      </c>
      <c r="M14" s="10">
        <v>2144</v>
      </c>
      <c r="N14" s="11">
        <v>172.1</v>
      </c>
      <c r="O14" s="8">
        <v>3663</v>
      </c>
      <c r="P14" s="9">
        <v>295.61015291349105</v>
      </c>
      <c r="Q14" s="10">
        <v>1773</v>
      </c>
      <c r="R14" s="9">
        <v>143.08402978859394</v>
      </c>
      <c r="S14" s="10">
        <v>1965</v>
      </c>
      <c r="T14" s="11">
        <v>158.57874705842477</v>
      </c>
      <c r="U14" s="8">
        <v>3760</v>
      </c>
      <c r="V14" s="9">
        <v>304.5</v>
      </c>
      <c r="W14" s="10">
        <v>1790</v>
      </c>
      <c r="X14" s="9">
        <v>144.9</v>
      </c>
      <c r="Y14" s="10">
        <v>2011</v>
      </c>
      <c r="Z14" s="11">
        <v>162.8</v>
      </c>
    </row>
    <row r="15" spans="1:26" ht="12">
      <c r="A15" s="41">
        <v>7</v>
      </c>
      <c r="B15" s="35" t="s">
        <v>9</v>
      </c>
      <c r="C15" s="8">
        <v>5283</v>
      </c>
      <c r="D15" s="9">
        <v>248.1</v>
      </c>
      <c r="E15" s="10">
        <v>2799</v>
      </c>
      <c r="F15" s="9">
        <v>131.5</v>
      </c>
      <c r="G15" s="10">
        <v>3039</v>
      </c>
      <c r="H15" s="11">
        <v>142.7</v>
      </c>
      <c r="I15" s="8">
        <v>5333</v>
      </c>
      <c r="J15" s="9">
        <v>250.6</v>
      </c>
      <c r="K15" s="10">
        <v>3075</v>
      </c>
      <c r="L15" s="9">
        <v>144.5</v>
      </c>
      <c r="M15" s="10">
        <v>3153</v>
      </c>
      <c r="N15" s="11">
        <v>148.2</v>
      </c>
      <c r="O15" s="8">
        <v>5350</v>
      </c>
      <c r="P15" s="9">
        <v>252.58486379302207</v>
      </c>
      <c r="Q15" s="10">
        <v>2997</v>
      </c>
      <c r="R15" s="9">
        <v>141.49473584816582</v>
      </c>
      <c r="S15" s="10">
        <v>2889</v>
      </c>
      <c r="T15" s="11">
        <v>136.3958264482319</v>
      </c>
      <c r="U15" s="8">
        <v>5673</v>
      </c>
      <c r="V15" s="9">
        <v>268.2</v>
      </c>
      <c r="W15" s="10">
        <v>2993</v>
      </c>
      <c r="X15" s="9">
        <v>141.5</v>
      </c>
      <c r="Y15" s="10">
        <v>2968</v>
      </c>
      <c r="Z15" s="11">
        <v>140.3</v>
      </c>
    </row>
    <row r="16" spans="1:26" ht="12">
      <c r="A16" s="41">
        <v>8</v>
      </c>
      <c r="B16" s="35" t="s">
        <v>10</v>
      </c>
      <c r="C16" s="8">
        <v>6412</v>
      </c>
      <c r="D16" s="9">
        <v>216.5</v>
      </c>
      <c r="E16" s="10">
        <v>3414</v>
      </c>
      <c r="F16" s="9">
        <v>115.3</v>
      </c>
      <c r="G16" s="10">
        <v>3665</v>
      </c>
      <c r="H16" s="11">
        <v>123.8</v>
      </c>
      <c r="I16" s="8">
        <v>6510</v>
      </c>
      <c r="J16" s="9">
        <v>219.4</v>
      </c>
      <c r="K16" s="10">
        <v>3667</v>
      </c>
      <c r="L16" s="9">
        <v>123.6</v>
      </c>
      <c r="M16" s="10">
        <v>3759</v>
      </c>
      <c r="N16" s="11">
        <v>126.7</v>
      </c>
      <c r="O16" s="8">
        <v>6780</v>
      </c>
      <c r="P16" s="9">
        <v>229.45583432070413</v>
      </c>
      <c r="Q16" s="10">
        <v>3478</v>
      </c>
      <c r="R16" s="9">
        <v>117.7061049804438</v>
      </c>
      <c r="S16" s="10">
        <v>3544</v>
      </c>
      <c r="T16" s="11">
        <v>119.93974584551259</v>
      </c>
      <c r="U16" s="8">
        <v>6800</v>
      </c>
      <c r="V16" s="9">
        <v>230</v>
      </c>
      <c r="W16" s="10">
        <v>3588</v>
      </c>
      <c r="X16" s="9">
        <v>121.3</v>
      </c>
      <c r="Y16" s="10">
        <v>3567</v>
      </c>
      <c r="Z16" s="11">
        <v>120.6</v>
      </c>
    </row>
    <row r="17" spans="1:26" ht="12">
      <c r="A17" s="41">
        <v>9</v>
      </c>
      <c r="B17" s="35" t="s">
        <v>11</v>
      </c>
      <c r="C17" s="8">
        <v>4440</v>
      </c>
      <c r="D17" s="9">
        <v>223.7</v>
      </c>
      <c r="E17" s="10">
        <v>2365</v>
      </c>
      <c r="F17" s="9">
        <v>119.1</v>
      </c>
      <c r="G17" s="10">
        <v>2609</v>
      </c>
      <c r="H17" s="11">
        <v>131.4</v>
      </c>
      <c r="I17" s="8">
        <v>4449</v>
      </c>
      <c r="J17" s="9">
        <v>223.7</v>
      </c>
      <c r="K17" s="10">
        <v>2558</v>
      </c>
      <c r="L17" s="9">
        <v>128.6</v>
      </c>
      <c r="M17" s="10">
        <v>2615</v>
      </c>
      <c r="N17" s="11">
        <v>131.5</v>
      </c>
      <c r="O17" s="8">
        <v>4568</v>
      </c>
      <c r="P17" s="9">
        <v>230.27408564603022</v>
      </c>
      <c r="Q17" s="10">
        <v>2497</v>
      </c>
      <c r="R17" s="9">
        <v>125.87442904074813</v>
      </c>
      <c r="S17" s="10">
        <v>2494</v>
      </c>
      <c r="T17" s="11">
        <v>125.72319824894907</v>
      </c>
      <c r="U17" s="8">
        <v>4659</v>
      </c>
      <c r="V17" s="9">
        <v>234.5</v>
      </c>
      <c r="W17" s="10">
        <v>2494</v>
      </c>
      <c r="X17" s="9">
        <v>125.5</v>
      </c>
      <c r="Y17" s="10">
        <v>2592</v>
      </c>
      <c r="Z17" s="11">
        <v>130.4</v>
      </c>
    </row>
    <row r="18" spans="1:26" ht="12">
      <c r="A18" s="41">
        <v>10</v>
      </c>
      <c r="B18" s="35" t="s">
        <v>12</v>
      </c>
      <c r="C18" s="8">
        <v>4458</v>
      </c>
      <c r="D18" s="9">
        <v>223.5</v>
      </c>
      <c r="E18" s="10">
        <v>2393</v>
      </c>
      <c r="F18" s="9">
        <v>119.9</v>
      </c>
      <c r="G18" s="10">
        <v>2508</v>
      </c>
      <c r="H18" s="11">
        <v>125.7</v>
      </c>
      <c r="I18" s="8">
        <v>4473</v>
      </c>
      <c r="J18" s="9">
        <v>223.8</v>
      </c>
      <c r="K18" s="10">
        <v>2583</v>
      </c>
      <c r="L18" s="9">
        <v>129.2</v>
      </c>
      <c r="M18" s="10">
        <v>2491</v>
      </c>
      <c r="N18" s="11">
        <v>124.6</v>
      </c>
      <c r="O18" s="8">
        <v>4599</v>
      </c>
      <c r="P18" s="9">
        <v>230.38185077928577</v>
      </c>
      <c r="Q18" s="10">
        <v>2493</v>
      </c>
      <c r="R18" s="9">
        <v>124.88409523652086</v>
      </c>
      <c r="S18" s="10">
        <v>2432</v>
      </c>
      <c r="T18" s="11">
        <v>121.82836727445596</v>
      </c>
      <c r="U18" s="8">
        <v>4720</v>
      </c>
      <c r="V18" s="9">
        <v>236.1</v>
      </c>
      <c r="W18" s="10">
        <v>2501</v>
      </c>
      <c r="X18" s="9">
        <v>125.1</v>
      </c>
      <c r="Y18" s="10">
        <v>2373</v>
      </c>
      <c r="Z18" s="11">
        <v>118.7</v>
      </c>
    </row>
    <row r="19" spans="1:26" ht="12">
      <c r="A19" s="41">
        <v>11</v>
      </c>
      <c r="B19" s="35" t="s">
        <v>13</v>
      </c>
      <c r="C19" s="8">
        <v>12158</v>
      </c>
      <c r="D19" s="9">
        <v>177.9</v>
      </c>
      <c r="E19" s="10">
        <v>6436</v>
      </c>
      <c r="F19" s="9">
        <v>94.2</v>
      </c>
      <c r="G19" s="10">
        <v>5867</v>
      </c>
      <c r="H19" s="11">
        <v>85.9</v>
      </c>
      <c r="I19" s="8">
        <v>12547</v>
      </c>
      <c r="J19" s="9">
        <v>182.7</v>
      </c>
      <c r="K19" s="10">
        <v>6669</v>
      </c>
      <c r="L19" s="9">
        <v>97.1</v>
      </c>
      <c r="M19" s="10">
        <v>5707</v>
      </c>
      <c r="N19" s="11">
        <v>83.1</v>
      </c>
      <c r="O19" s="8">
        <v>13163</v>
      </c>
      <c r="P19" s="9">
        <v>191.4483402186668</v>
      </c>
      <c r="Q19" s="10">
        <v>6483</v>
      </c>
      <c r="R19" s="9">
        <v>94.29154369350579</v>
      </c>
      <c r="S19" s="10">
        <v>5657</v>
      </c>
      <c r="T19" s="11">
        <v>82.27784400341852</v>
      </c>
      <c r="U19" s="8">
        <v>13315</v>
      </c>
      <c r="V19" s="9">
        <v>192.7</v>
      </c>
      <c r="W19" s="10">
        <v>6701</v>
      </c>
      <c r="X19" s="9">
        <v>97</v>
      </c>
      <c r="Y19" s="10">
        <v>5792</v>
      </c>
      <c r="Z19" s="11">
        <v>83.8</v>
      </c>
    </row>
    <row r="20" spans="1:26" ht="12">
      <c r="A20" s="41">
        <v>12</v>
      </c>
      <c r="B20" s="35" t="s">
        <v>14</v>
      </c>
      <c r="C20" s="8">
        <v>11187</v>
      </c>
      <c r="D20" s="9">
        <v>191.8</v>
      </c>
      <c r="E20" s="10">
        <v>5966</v>
      </c>
      <c r="F20" s="9">
        <v>102.3</v>
      </c>
      <c r="G20" s="10">
        <v>5358</v>
      </c>
      <c r="H20" s="11">
        <v>91.9</v>
      </c>
      <c r="I20" s="8">
        <v>11461</v>
      </c>
      <c r="J20" s="9">
        <v>195.5</v>
      </c>
      <c r="K20" s="10">
        <v>6315</v>
      </c>
      <c r="L20" s="9">
        <v>107.7</v>
      </c>
      <c r="M20" s="10">
        <v>5537</v>
      </c>
      <c r="N20" s="11">
        <v>94.5</v>
      </c>
      <c r="O20" s="8">
        <v>11552</v>
      </c>
      <c r="P20" s="9">
        <v>196.84425533249075</v>
      </c>
      <c r="Q20" s="10">
        <v>6093</v>
      </c>
      <c r="R20" s="9">
        <v>103.82375759529658</v>
      </c>
      <c r="S20" s="10">
        <v>5115</v>
      </c>
      <c r="T20" s="11">
        <v>87.158792072861</v>
      </c>
      <c r="U20" s="8">
        <v>12016</v>
      </c>
      <c r="V20" s="9">
        <v>203.4</v>
      </c>
      <c r="W20" s="10">
        <v>6135</v>
      </c>
      <c r="X20" s="9">
        <v>103.9</v>
      </c>
      <c r="Y20" s="10">
        <v>5048</v>
      </c>
      <c r="Z20" s="11">
        <v>85.5</v>
      </c>
    </row>
    <row r="21" spans="1:26" ht="12">
      <c r="A21" s="41">
        <v>13</v>
      </c>
      <c r="B21" s="35" t="s">
        <v>15</v>
      </c>
      <c r="C21" s="8">
        <v>25703</v>
      </c>
      <c r="D21" s="9">
        <v>220.8</v>
      </c>
      <c r="E21" s="10">
        <v>12620</v>
      </c>
      <c r="F21" s="9">
        <v>108.4</v>
      </c>
      <c r="G21" s="10">
        <v>11474</v>
      </c>
      <c r="H21" s="11">
        <v>98.6</v>
      </c>
      <c r="I21" s="8">
        <v>26655</v>
      </c>
      <c r="J21" s="9">
        <v>229</v>
      </c>
      <c r="K21" s="10">
        <v>13180</v>
      </c>
      <c r="L21" s="9">
        <v>113.2</v>
      </c>
      <c r="M21" s="10">
        <v>11617</v>
      </c>
      <c r="N21" s="11">
        <v>99.8</v>
      </c>
      <c r="O21" s="8">
        <v>26812</v>
      </c>
      <c r="P21" s="9">
        <v>226.2557799145254</v>
      </c>
      <c r="Q21" s="10">
        <v>13056</v>
      </c>
      <c r="R21" s="9">
        <v>110.17437947799657</v>
      </c>
      <c r="S21" s="10">
        <v>11172</v>
      </c>
      <c r="T21" s="11">
        <v>94.27605449817537</v>
      </c>
      <c r="U21" s="8">
        <v>27379</v>
      </c>
      <c r="V21" s="9">
        <v>229.8</v>
      </c>
      <c r="W21" s="10">
        <v>12942</v>
      </c>
      <c r="X21" s="9">
        <v>108.6</v>
      </c>
      <c r="Y21" s="10">
        <v>11072</v>
      </c>
      <c r="Z21" s="11">
        <v>92.9</v>
      </c>
    </row>
    <row r="22" spans="1:26" ht="12">
      <c r="A22" s="41">
        <v>14</v>
      </c>
      <c r="B22" s="35" t="s">
        <v>16</v>
      </c>
      <c r="C22" s="8">
        <v>15936</v>
      </c>
      <c r="D22" s="9">
        <v>192</v>
      </c>
      <c r="E22" s="10">
        <v>7002</v>
      </c>
      <c r="F22" s="9">
        <v>84.4</v>
      </c>
      <c r="G22" s="10">
        <v>7473</v>
      </c>
      <c r="H22" s="11">
        <v>90.1</v>
      </c>
      <c r="I22" s="8">
        <v>16243</v>
      </c>
      <c r="J22" s="9">
        <v>194.6</v>
      </c>
      <c r="K22" s="10">
        <v>7188</v>
      </c>
      <c r="L22" s="9">
        <v>86.1</v>
      </c>
      <c r="M22" s="10">
        <v>7562</v>
      </c>
      <c r="N22" s="11">
        <v>90.6</v>
      </c>
      <c r="O22" s="8">
        <v>16508</v>
      </c>
      <c r="P22" s="9">
        <v>196.7451009182709</v>
      </c>
      <c r="Q22" s="10">
        <v>7116</v>
      </c>
      <c r="R22" s="9">
        <v>84.80967640746401</v>
      </c>
      <c r="S22" s="10">
        <v>6946</v>
      </c>
      <c r="T22" s="11">
        <v>82.78358801661679</v>
      </c>
      <c r="U22" s="8">
        <v>17032</v>
      </c>
      <c r="V22" s="9">
        <v>201.2</v>
      </c>
      <c r="W22" s="10">
        <v>7503</v>
      </c>
      <c r="X22" s="9">
        <v>88.6</v>
      </c>
      <c r="Y22" s="10">
        <v>7010</v>
      </c>
      <c r="Z22" s="11">
        <v>82.8</v>
      </c>
    </row>
    <row r="23" spans="1:26" ht="12">
      <c r="A23" s="41">
        <v>15</v>
      </c>
      <c r="B23" s="35" t="s">
        <v>17</v>
      </c>
      <c r="C23" s="8">
        <v>6505</v>
      </c>
      <c r="D23" s="9">
        <v>261.9</v>
      </c>
      <c r="E23" s="10">
        <v>2989</v>
      </c>
      <c r="F23" s="9">
        <v>120.3</v>
      </c>
      <c r="G23" s="10">
        <v>3706</v>
      </c>
      <c r="H23" s="11">
        <v>149.2</v>
      </c>
      <c r="I23" s="8">
        <v>6597</v>
      </c>
      <c r="J23" s="9">
        <v>266</v>
      </c>
      <c r="K23" s="10">
        <v>3254</v>
      </c>
      <c r="L23" s="9">
        <v>131.2</v>
      </c>
      <c r="M23" s="10">
        <v>3873</v>
      </c>
      <c r="N23" s="11">
        <v>156.2</v>
      </c>
      <c r="O23" s="8">
        <v>6781</v>
      </c>
      <c r="P23" s="9">
        <v>274.93802643070353</v>
      </c>
      <c r="Q23" s="10">
        <v>3115</v>
      </c>
      <c r="R23" s="9">
        <v>126.2987689620471</v>
      </c>
      <c r="S23" s="10">
        <v>3487</v>
      </c>
      <c r="T23" s="11">
        <v>141.38163960534777</v>
      </c>
      <c r="U23" s="8">
        <v>6767</v>
      </c>
      <c r="V23" s="9">
        <v>274.9</v>
      </c>
      <c r="W23" s="10">
        <v>3252</v>
      </c>
      <c r="X23" s="9">
        <v>132.1</v>
      </c>
      <c r="Y23" s="10">
        <v>3624</v>
      </c>
      <c r="Z23" s="11">
        <v>147.2</v>
      </c>
    </row>
    <row r="24" spans="1:26" s="1" customFormat="1" ht="12">
      <c r="A24" s="2">
        <v>16</v>
      </c>
      <c r="B24" s="3" t="s">
        <v>18</v>
      </c>
      <c r="C24" s="4">
        <v>2928</v>
      </c>
      <c r="D24" s="5">
        <v>261.7</v>
      </c>
      <c r="E24" s="6">
        <v>1397</v>
      </c>
      <c r="F24" s="5">
        <v>124.8</v>
      </c>
      <c r="G24" s="6">
        <v>1457</v>
      </c>
      <c r="H24" s="7">
        <v>130.2</v>
      </c>
      <c r="I24" s="4">
        <v>2992</v>
      </c>
      <c r="J24" s="5">
        <v>267.6</v>
      </c>
      <c r="K24" s="6">
        <v>1433</v>
      </c>
      <c r="L24" s="5">
        <v>128.2</v>
      </c>
      <c r="M24" s="6">
        <v>1511</v>
      </c>
      <c r="N24" s="7">
        <v>135.2</v>
      </c>
      <c r="O24" s="4">
        <v>2856</v>
      </c>
      <c r="P24" s="5">
        <v>256.4224577948926</v>
      </c>
      <c r="Q24" s="6">
        <v>1377</v>
      </c>
      <c r="R24" s="5">
        <v>123.6322564368232</v>
      </c>
      <c r="S24" s="6">
        <v>1447</v>
      </c>
      <c r="T24" s="7">
        <v>129.9171205984627</v>
      </c>
      <c r="U24" s="4">
        <v>2936</v>
      </c>
      <c r="V24" s="5">
        <v>263.8</v>
      </c>
      <c r="W24" s="6">
        <v>1404</v>
      </c>
      <c r="X24" s="5">
        <v>126.1</v>
      </c>
      <c r="Y24" s="6">
        <v>1349</v>
      </c>
      <c r="Z24" s="7">
        <v>121.2</v>
      </c>
    </row>
    <row r="25" spans="1:26" ht="12">
      <c r="A25" s="41">
        <v>17</v>
      </c>
      <c r="B25" s="35" t="s">
        <v>19</v>
      </c>
      <c r="C25" s="8">
        <v>2830</v>
      </c>
      <c r="D25" s="9">
        <v>240</v>
      </c>
      <c r="E25" s="10">
        <v>1362</v>
      </c>
      <c r="F25" s="9">
        <v>115.5</v>
      </c>
      <c r="G25" s="10">
        <v>1514</v>
      </c>
      <c r="H25" s="11">
        <v>128.4</v>
      </c>
      <c r="I25" s="8">
        <v>2880</v>
      </c>
      <c r="J25" s="9">
        <v>244.1</v>
      </c>
      <c r="K25" s="10">
        <v>1469</v>
      </c>
      <c r="L25" s="9">
        <v>124.5</v>
      </c>
      <c r="M25" s="10">
        <v>1459</v>
      </c>
      <c r="N25" s="11">
        <v>123.6</v>
      </c>
      <c r="O25" s="8">
        <v>2878</v>
      </c>
      <c r="P25" s="9">
        <v>245.01332334437228</v>
      </c>
      <c r="Q25" s="10">
        <v>1496</v>
      </c>
      <c r="R25" s="9">
        <v>127.3592535521824</v>
      </c>
      <c r="S25" s="10">
        <v>1294</v>
      </c>
      <c r="T25" s="11">
        <v>110.16234899500269</v>
      </c>
      <c r="U25" s="8">
        <v>2883</v>
      </c>
      <c r="V25" s="9">
        <v>245.4</v>
      </c>
      <c r="W25" s="10">
        <v>1436</v>
      </c>
      <c r="X25" s="9">
        <v>122.2</v>
      </c>
      <c r="Y25" s="10">
        <v>1318</v>
      </c>
      <c r="Z25" s="11">
        <v>112.2</v>
      </c>
    </row>
    <row r="26" spans="1:26" ht="12">
      <c r="A26" s="41">
        <v>18</v>
      </c>
      <c r="B26" s="35" t="s">
        <v>20</v>
      </c>
      <c r="C26" s="8">
        <v>1964</v>
      </c>
      <c r="D26" s="9">
        <v>239.2</v>
      </c>
      <c r="E26" s="10">
        <v>1067</v>
      </c>
      <c r="F26" s="9">
        <v>130</v>
      </c>
      <c r="G26" s="10">
        <v>988</v>
      </c>
      <c r="H26" s="11">
        <v>120.3</v>
      </c>
      <c r="I26" s="8">
        <v>2027</v>
      </c>
      <c r="J26" s="9">
        <v>246.9</v>
      </c>
      <c r="K26" s="10">
        <v>1150</v>
      </c>
      <c r="L26" s="9">
        <v>140.1</v>
      </c>
      <c r="M26" s="10">
        <v>940</v>
      </c>
      <c r="N26" s="11">
        <v>114.5</v>
      </c>
      <c r="O26" s="8">
        <v>2059</v>
      </c>
      <c r="P26" s="9">
        <v>251.37959662059873</v>
      </c>
      <c r="Q26" s="10">
        <v>1067</v>
      </c>
      <c r="R26" s="9">
        <v>130.2681056795429</v>
      </c>
      <c r="S26" s="10">
        <v>894</v>
      </c>
      <c r="T26" s="11">
        <v>109.14684768276602</v>
      </c>
      <c r="U26" s="8">
        <v>2031</v>
      </c>
      <c r="V26" s="9">
        <v>248</v>
      </c>
      <c r="W26" s="10">
        <v>1134</v>
      </c>
      <c r="X26" s="9">
        <v>138.5</v>
      </c>
      <c r="Y26" s="10">
        <v>884</v>
      </c>
      <c r="Z26" s="11">
        <v>107.9</v>
      </c>
    </row>
    <row r="27" spans="1:26" ht="12">
      <c r="A27" s="41">
        <v>19</v>
      </c>
      <c r="B27" s="35" t="s">
        <v>21</v>
      </c>
      <c r="C27" s="8">
        <v>2000</v>
      </c>
      <c r="D27" s="9">
        <v>227</v>
      </c>
      <c r="E27" s="10">
        <v>1215</v>
      </c>
      <c r="F27" s="9">
        <v>137.9</v>
      </c>
      <c r="G27" s="10">
        <v>1172</v>
      </c>
      <c r="H27" s="11">
        <v>133</v>
      </c>
      <c r="I27" s="8">
        <v>2096</v>
      </c>
      <c r="J27" s="9">
        <v>237.6</v>
      </c>
      <c r="K27" s="10">
        <v>1260</v>
      </c>
      <c r="L27" s="9">
        <v>142.9</v>
      </c>
      <c r="M27" s="10">
        <v>1066</v>
      </c>
      <c r="N27" s="11">
        <v>120.9</v>
      </c>
      <c r="O27" s="8">
        <v>2113</v>
      </c>
      <c r="P27" s="9">
        <v>240.88886051474748</v>
      </c>
      <c r="Q27" s="10">
        <v>1167</v>
      </c>
      <c r="R27" s="9">
        <v>133.0417890301516</v>
      </c>
      <c r="S27" s="10">
        <v>978</v>
      </c>
      <c r="T27" s="11">
        <v>111.49517538259491</v>
      </c>
      <c r="U27" s="8">
        <v>2139</v>
      </c>
      <c r="V27" s="9">
        <v>243.9</v>
      </c>
      <c r="W27" s="10">
        <v>1240</v>
      </c>
      <c r="X27" s="9">
        <v>141.4</v>
      </c>
      <c r="Y27" s="10">
        <v>987</v>
      </c>
      <c r="Z27" s="11">
        <v>112.5</v>
      </c>
    </row>
    <row r="28" spans="1:26" ht="12">
      <c r="A28" s="41">
        <v>20</v>
      </c>
      <c r="B28" s="35" t="s">
        <v>22</v>
      </c>
      <c r="C28" s="8">
        <v>5081</v>
      </c>
      <c r="D28" s="9">
        <v>232.5</v>
      </c>
      <c r="E28" s="10">
        <v>2666</v>
      </c>
      <c r="F28" s="9">
        <v>122</v>
      </c>
      <c r="G28" s="10">
        <v>3596</v>
      </c>
      <c r="H28" s="11">
        <v>164.6</v>
      </c>
      <c r="I28" s="8">
        <v>5172</v>
      </c>
      <c r="J28" s="9">
        <v>236.5</v>
      </c>
      <c r="K28" s="10">
        <v>2845</v>
      </c>
      <c r="L28" s="9">
        <v>130.1</v>
      </c>
      <c r="M28" s="10">
        <v>3614</v>
      </c>
      <c r="N28" s="11">
        <v>165.2</v>
      </c>
      <c r="O28" s="8">
        <v>5305</v>
      </c>
      <c r="P28" s="9">
        <v>243.13972444775658</v>
      </c>
      <c r="Q28" s="10">
        <v>2877</v>
      </c>
      <c r="R28" s="9">
        <v>131.85918703792566</v>
      </c>
      <c r="S28" s="10">
        <v>3615</v>
      </c>
      <c r="T28" s="11">
        <v>165.6833372061527</v>
      </c>
      <c r="U28" s="8">
        <v>5317</v>
      </c>
      <c r="V28" s="9">
        <v>243.2</v>
      </c>
      <c r="W28" s="10">
        <v>2908</v>
      </c>
      <c r="X28" s="9">
        <v>133</v>
      </c>
      <c r="Y28" s="10">
        <v>3568</v>
      </c>
      <c r="Z28" s="11">
        <v>163.2</v>
      </c>
    </row>
    <row r="29" spans="1:26" ht="12">
      <c r="A29" s="41">
        <v>21</v>
      </c>
      <c r="B29" s="35" t="s">
        <v>23</v>
      </c>
      <c r="C29" s="8">
        <v>4631</v>
      </c>
      <c r="D29" s="9">
        <v>221.7</v>
      </c>
      <c r="E29" s="10">
        <v>2545</v>
      </c>
      <c r="F29" s="9">
        <v>121.8</v>
      </c>
      <c r="G29" s="10">
        <v>2404</v>
      </c>
      <c r="H29" s="11">
        <v>115.1</v>
      </c>
      <c r="I29" s="8">
        <v>4907</v>
      </c>
      <c r="J29" s="9">
        <v>234.7</v>
      </c>
      <c r="K29" s="10">
        <v>2703</v>
      </c>
      <c r="L29" s="9">
        <v>129.3</v>
      </c>
      <c r="M29" s="10">
        <v>2368</v>
      </c>
      <c r="N29" s="11">
        <v>113.2</v>
      </c>
      <c r="O29" s="8">
        <v>5012</v>
      </c>
      <c r="P29" s="9">
        <v>240.83510003402063</v>
      </c>
      <c r="Q29" s="10">
        <v>2671</v>
      </c>
      <c r="R29" s="9">
        <v>128.34607984654212</v>
      </c>
      <c r="S29" s="10">
        <v>2230</v>
      </c>
      <c r="T29" s="11">
        <v>107.15528193852074</v>
      </c>
      <c r="U29" s="8">
        <v>4909</v>
      </c>
      <c r="V29" s="9">
        <v>235.9</v>
      </c>
      <c r="W29" s="10">
        <v>2662</v>
      </c>
      <c r="X29" s="9">
        <v>127.9</v>
      </c>
      <c r="Y29" s="10">
        <v>2219</v>
      </c>
      <c r="Z29" s="11">
        <v>106.6</v>
      </c>
    </row>
    <row r="30" spans="1:26" ht="12">
      <c r="A30" s="41">
        <v>22</v>
      </c>
      <c r="B30" s="35" t="s">
        <v>24</v>
      </c>
      <c r="C30" s="8">
        <v>7971</v>
      </c>
      <c r="D30" s="9">
        <v>214.4</v>
      </c>
      <c r="E30" s="10">
        <v>4237</v>
      </c>
      <c r="F30" s="9">
        <v>114</v>
      </c>
      <c r="G30" s="10">
        <v>4267</v>
      </c>
      <c r="H30" s="11">
        <v>114.8</v>
      </c>
      <c r="I30" s="8">
        <v>8155</v>
      </c>
      <c r="J30" s="9">
        <v>219</v>
      </c>
      <c r="K30" s="10">
        <v>4556</v>
      </c>
      <c r="L30" s="9">
        <v>122.4</v>
      </c>
      <c r="M30" s="10">
        <v>4335</v>
      </c>
      <c r="N30" s="11">
        <v>116.4</v>
      </c>
      <c r="O30" s="8">
        <v>8286</v>
      </c>
      <c r="P30" s="9">
        <v>223.04220305185046</v>
      </c>
      <c r="Q30" s="10">
        <v>4442</v>
      </c>
      <c r="R30" s="9">
        <v>119.56957107848415</v>
      </c>
      <c r="S30" s="10">
        <v>4236</v>
      </c>
      <c r="T30" s="11">
        <v>114.02447165431312</v>
      </c>
      <c r="U30" s="8">
        <v>8405</v>
      </c>
      <c r="V30" s="9">
        <v>225.8</v>
      </c>
      <c r="W30" s="10">
        <v>4581</v>
      </c>
      <c r="X30" s="9">
        <v>123.1</v>
      </c>
      <c r="Y30" s="10">
        <v>4236</v>
      </c>
      <c r="Z30" s="11">
        <v>113.8</v>
      </c>
    </row>
    <row r="31" spans="1:26" ht="12">
      <c r="A31" s="41">
        <v>23</v>
      </c>
      <c r="B31" s="35" t="s">
        <v>25</v>
      </c>
      <c r="C31" s="8">
        <v>13554</v>
      </c>
      <c r="D31" s="9">
        <v>197.3</v>
      </c>
      <c r="E31" s="10">
        <v>7097</v>
      </c>
      <c r="F31" s="9">
        <v>103.3</v>
      </c>
      <c r="G31" s="10">
        <v>6329</v>
      </c>
      <c r="H31" s="11">
        <v>92.1</v>
      </c>
      <c r="I31" s="8">
        <v>13767</v>
      </c>
      <c r="J31" s="9">
        <v>199.4</v>
      </c>
      <c r="K31" s="10">
        <v>7616</v>
      </c>
      <c r="L31" s="9">
        <v>110.3</v>
      </c>
      <c r="M31" s="10">
        <v>6274</v>
      </c>
      <c r="N31" s="11">
        <v>90.9</v>
      </c>
      <c r="O31" s="8">
        <v>13935</v>
      </c>
      <c r="P31" s="9">
        <v>201.0075041359079</v>
      </c>
      <c r="Q31" s="10">
        <v>7526</v>
      </c>
      <c r="R31" s="9">
        <v>108.55991934889437</v>
      </c>
      <c r="S31" s="10">
        <v>6120</v>
      </c>
      <c r="T31" s="11">
        <v>88.27886080457526</v>
      </c>
      <c r="U31" s="8">
        <v>14676</v>
      </c>
      <c r="V31" s="9">
        <v>210.6</v>
      </c>
      <c r="W31" s="10">
        <v>7586</v>
      </c>
      <c r="X31" s="9">
        <v>108.8</v>
      </c>
      <c r="Y31" s="10">
        <v>6149</v>
      </c>
      <c r="Z31" s="11">
        <v>88.2</v>
      </c>
    </row>
    <row r="32" spans="1:26" ht="12">
      <c r="A32" s="41">
        <v>24</v>
      </c>
      <c r="B32" s="35" t="s">
        <v>26</v>
      </c>
      <c r="C32" s="8">
        <v>4101</v>
      </c>
      <c r="D32" s="9">
        <v>223.2</v>
      </c>
      <c r="E32" s="10">
        <v>2322</v>
      </c>
      <c r="F32" s="9">
        <v>126.4</v>
      </c>
      <c r="G32" s="10">
        <v>2307</v>
      </c>
      <c r="H32" s="11">
        <v>125.6</v>
      </c>
      <c r="I32" s="8">
        <v>4254</v>
      </c>
      <c r="J32" s="9">
        <v>231.3</v>
      </c>
      <c r="K32" s="10">
        <v>2368</v>
      </c>
      <c r="L32" s="9">
        <v>128.8</v>
      </c>
      <c r="M32" s="10">
        <v>2157</v>
      </c>
      <c r="N32" s="11">
        <v>117.3</v>
      </c>
      <c r="O32" s="8">
        <v>4409</v>
      </c>
      <c r="P32" s="9">
        <v>240.48111495095472</v>
      </c>
      <c r="Q32" s="10">
        <v>2359</v>
      </c>
      <c r="R32" s="9">
        <v>128.66748699689322</v>
      </c>
      <c r="S32" s="10">
        <v>2108</v>
      </c>
      <c r="T32" s="11">
        <v>114.97713547666422</v>
      </c>
      <c r="U32" s="8">
        <v>4217</v>
      </c>
      <c r="V32" s="9">
        <v>229.8</v>
      </c>
      <c r="W32" s="10">
        <v>2319</v>
      </c>
      <c r="X32" s="9">
        <v>126.4</v>
      </c>
      <c r="Y32" s="10">
        <v>2094</v>
      </c>
      <c r="Z32" s="11">
        <v>114.1</v>
      </c>
    </row>
    <row r="33" spans="1:26" ht="12">
      <c r="A33" s="41">
        <v>25</v>
      </c>
      <c r="B33" s="35" t="s">
        <v>27</v>
      </c>
      <c r="C33" s="8">
        <v>2707</v>
      </c>
      <c r="D33" s="9">
        <v>207.4</v>
      </c>
      <c r="E33" s="10">
        <v>1371</v>
      </c>
      <c r="F33" s="9">
        <v>105.1</v>
      </c>
      <c r="G33" s="10">
        <v>1292</v>
      </c>
      <c r="H33" s="11">
        <v>99</v>
      </c>
      <c r="I33" s="8">
        <v>2743</v>
      </c>
      <c r="J33" s="9">
        <v>208.6</v>
      </c>
      <c r="K33" s="10">
        <v>1475</v>
      </c>
      <c r="L33" s="9">
        <v>112.2</v>
      </c>
      <c r="M33" s="10">
        <v>1266</v>
      </c>
      <c r="N33" s="11">
        <v>96.3</v>
      </c>
      <c r="O33" s="8">
        <v>2846</v>
      </c>
      <c r="P33" s="9">
        <v>214.94818887646898</v>
      </c>
      <c r="Q33" s="10">
        <v>1436</v>
      </c>
      <c r="R33" s="9">
        <v>108.45593788707289</v>
      </c>
      <c r="S33" s="10">
        <v>1175</v>
      </c>
      <c r="T33" s="11">
        <v>88.74354249116341</v>
      </c>
      <c r="U33" s="8">
        <v>2955</v>
      </c>
      <c r="V33" s="9">
        <v>221.7</v>
      </c>
      <c r="W33" s="10">
        <v>1465</v>
      </c>
      <c r="X33" s="9">
        <v>109.9</v>
      </c>
      <c r="Y33" s="10">
        <v>1176</v>
      </c>
      <c r="Z33" s="11">
        <v>88.2</v>
      </c>
    </row>
    <row r="34" spans="1:26" ht="12">
      <c r="A34" s="41">
        <v>26</v>
      </c>
      <c r="B34" s="35" t="s">
        <v>28</v>
      </c>
      <c r="C34" s="8">
        <v>6188</v>
      </c>
      <c r="D34" s="9">
        <v>238.9</v>
      </c>
      <c r="E34" s="10">
        <v>3024</v>
      </c>
      <c r="F34" s="9">
        <v>116.8</v>
      </c>
      <c r="G34" s="10">
        <v>2756</v>
      </c>
      <c r="H34" s="11">
        <v>106.4</v>
      </c>
      <c r="I34" s="8">
        <v>6240</v>
      </c>
      <c r="J34" s="9">
        <v>240.9</v>
      </c>
      <c r="K34" s="10">
        <v>3239</v>
      </c>
      <c r="L34" s="9">
        <v>125.1</v>
      </c>
      <c r="M34" s="10">
        <v>2715</v>
      </c>
      <c r="N34" s="11">
        <v>104.8</v>
      </c>
      <c r="O34" s="8">
        <v>6442</v>
      </c>
      <c r="P34" s="9">
        <v>247.85960419414465</v>
      </c>
      <c r="Q34" s="10">
        <v>3185</v>
      </c>
      <c r="R34" s="9">
        <v>122.54468167624195</v>
      </c>
      <c r="S34" s="10">
        <v>2531</v>
      </c>
      <c r="T34" s="11">
        <v>97.38166069782368</v>
      </c>
      <c r="U34" s="8">
        <v>6427</v>
      </c>
      <c r="V34" s="9">
        <v>247.1</v>
      </c>
      <c r="W34" s="10">
        <v>3156</v>
      </c>
      <c r="X34" s="9">
        <v>121.3</v>
      </c>
      <c r="Y34" s="10">
        <v>2482</v>
      </c>
      <c r="Z34" s="11">
        <v>95.4</v>
      </c>
    </row>
    <row r="35" spans="1:26" ht="12">
      <c r="A35" s="41">
        <v>27</v>
      </c>
      <c r="B35" s="35" t="s">
        <v>29</v>
      </c>
      <c r="C35" s="8">
        <v>19852</v>
      </c>
      <c r="D35" s="9">
        <v>229.8</v>
      </c>
      <c r="E35" s="10">
        <v>8850</v>
      </c>
      <c r="F35" s="9">
        <v>102.4</v>
      </c>
      <c r="G35" s="10">
        <v>6701</v>
      </c>
      <c r="H35" s="11">
        <v>77.6</v>
      </c>
      <c r="I35" s="8">
        <v>20453</v>
      </c>
      <c r="J35" s="9">
        <v>236.7</v>
      </c>
      <c r="K35" s="10">
        <v>8989</v>
      </c>
      <c r="L35" s="9">
        <v>104</v>
      </c>
      <c r="M35" s="10">
        <v>6845</v>
      </c>
      <c r="N35" s="11">
        <v>79.2</v>
      </c>
      <c r="O35" s="8">
        <v>20716</v>
      </c>
      <c r="P35" s="9">
        <v>239.93789134251136</v>
      </c>
      <c r="Q35" s="10">
        <v>9008</v>
      </c>
      <c r="R35" s="9">
        <v>104.33290814893523</v>
      </c>
      <c r="S35" s="10">
        <v>6465</v>
      </c>
      <c r="T35" s="11">
        <v>74.87924635689012</v>
      </c>
      <c r="U35" s="8">
        <v>21023</v>
      </c>
      <c r="V35" s="9">
        <v>243.1</v>
      </c>
      <c r="W35" s="10">
        <v>9004</v>
      </c>
      <c r="X35" s="9">
        <v>104.1</v>
      </c>
      <c r="Y35" s="10">
        <v>6594</v>
      </c>
      <c r="Z35" s="11">
        <v>76.2</v>
      </c>
    </row>
    <row r="36" spans="1:26" ht="12">
      <c r="A36" s="41">
        <v>28</v>
      </c>
      <c r="B36" s="35" t="s">
        <v>30</v>
      </c>
      <c r="C36" s="8">
        <v>12742</v>
      </c>
      <c r="D36" s="9">
        <v>236.7</v>
      </c>
      <c r="E36" s="10">
        <v>6250</v>
      </c>
      <c r="F36" s="9">
        <v>116.1</v>
      </c>
      <c r="G36" s="10">
        <v>5260</v>
      </c>
      <c r="H36" s="11">
        <v>97.7</v>
      </c>
      <c r="I36" s="8">
        <v>12940</v>
      </c>
      <c r="J36" s="9">
        <v>239.3</v>
      </c>
      <c r="K36" s="10">
        <v>6394</v>
      </c>
      <c r="L36" s="9">
        <v>118.3</v>
      </c>
      <c r="M36" s="10">
        <v>5147</v>
      </c>
      <c r="N36" s="11">
        <v>95.2</v>
      </c>
      <c r="O36" s="8">
        <v>13400</v>
      </c>
      <c r="P36" s="9">
        <v>245.07773262129106</v>
      </c>
      <c r="Q36" s="10">
        <v>6306</v>
      </c>
      <c r="R36" s="9">
        <v>115.33284939625833</v>
      </c>
      <c r="S36" s="10">
        <v>4914</v>
      </c>
      <c r="T36" s="11">
        <v>89.87402821649435</v>
      </c>
      <c r="U36" s="8">
        <v>13625</v>
      </c>
      <c r="V36" s="9">
        <v>248.2</v>
      </c>
      <c r="W36" s="10">
        <v>6471</v>
      </c>
      <c r="X36" s="9">
        <v>117.9</v>
      </c>
      <c r="Y36" s="10">
        <v>4833</v>
      </c>
      <c r="Z36" s="11">
        <v>88</v>
      </c>
    </row>
    <row r="37" spans="1:26" ht="12">
      <c r="A37" s="41">
        <v>29</v>
      </c>
      <c r="B37" s="35" t="s">
        <v>31</v>
      </c>
      <c r="C37" s="8">
        <v>3264</v>
      </c>
      <c r="D37" s="9">
        <v>226.8</v>
      </c>
      <c r="E37" s="10">
        <v>1726</v>
      </c>
      <c r="F37" s="9">
        <v>119.9</v>
      </c>
      <c r="G37" s="10">
        <v>1337</v>
      </c>
      <c r="H37" s="11">
        <v>92.9</v>
      </c>
      <c r="I37" s="8">
        <v>3205</v>
      </c>
      <c r="J37" s="9">
        <v>222.4</v>
      </c>
      <c r="K37" s="10">
        <v>1712</v>
      </c>
      <c r="L37" s="9">
        <v>118.8</v>
      </c>
      <c r="M37" s="10">
        <v>1409</v>
      </c>
      <c r="N37" s="11">
        <v>97.8</v>
      </c>
      <c r="O37" s="8">
        <v>3280</v>
      </c>
      <c r="P37" s="9">
        <v>228.67660387355858</v>
      </c>
      <c r="Q37" s="10">
        <v>1676</v>
      </c>
      <c r="R37" s="9">
        <v>116.84816710124517</v>
      </c>
      <c r="S37" s="10">
        <v>1305</v>
      </c>
      <c r="T37" s="11">
        <v>90.9826122118884</v>
      </c>
      <c r="U37" s="8">
        <v>3357</v>
      </c>
      <c r="V37" s="9">
        <v>234.1</v>
      </c>
      <c r="W37" s="10">
        <v>1680</v>
      </c>
      <c r="X37" s="9">
        <v>117.2</v>
      </c>
      <c r="Y37" s="10">
        <v>1222</v>
      </c>
      <c r="Z37" s="11">
        <v>85.2</v>
      </c>
    </row>
    <row r="38" spans="1:26" ht="12">
      <c r="A38" s="41">
        <v>30</v>
      </c>
      <c r="B38" s="35" t="s">
        <v>32</v>
      </c>
      <c r="C38" s="8">
        <v>2934</v>
      </c>
      <c r="D38" s="9">
        <v>273.7</v>
      </c>
      <c r="E38" s="10">
        <v>1715</v>
      </c>
      <c r="F38" s="9">
        <v>160</v>
      </c>
      <c r="G38" s="10">
        <v>1344</v>
      </c>
      <c r="H38" s="11">
        <v>125.4</v>
      </c>
      <c r="I38" s="8">
        <v>2961</v>
      </c>
      <c r="J38" s="9">
        <v>276.7</v>
      </c>
      <c r="K38" s="10">
        <v>1786</v>
      </c>
      <c r="L38" s="9">
        <v>166.9</v>
      </c>
      <c r="M38" s="10">
        <v>1359</v>
      </c>
      <c r="N38" s="11">
        <v>127</v>
      </c>
      <c r="O38" s="8">
        <v>3019</v>
      </c>
      <c r="P38" s="9">
        <v>283.4464991212126</v>
      </c>
      <c r="Q38" s="10">
        <v>1706</v>
      </c>
      <c r="R38" s="9">
        <v>160.17215220297734</v>
      </c>
      <c r="S38" s="10">
        <v>1288</v>
      </c>
      <c r="T38" s="11">
        <v>120.92715828689029</v>
      </c>
      <c r="U38" s="8">
        <v>3083</v>
      </c>
      <c r="V38" s="9">
        <v>290.6</v>
      </c>
      <c r="W38" s="10">
        <v>1669</v>
      </c>
      <c r="X38" s="9">
        <v>157.3</v>
      </c>
      <c r="Y38" s="10">
        <v>1241</v>
      </c>
      <c r="Z38" s="11">
        <v>117</v>
      </c>
    </row>
    <row r="39" spans="1:26" ht="12">
      <c r="A39" s="41">
        <v>31</v>
      </c>
      <c r="B39" s="35" t="s">
        <v>33</v>
      </c>
      <c r="C39" s="8">
        <v>1632</v>
      </c>
      <c r="D39" s="9">
        <v>266.7</v>
      </c>
      <c r="E39" s="10">
        <v>813</v>
      </c>
      <c r="F39" s="9">
        <v>132.8</v>
      </c>
      <c r="G39" s="10">
        <v>977</v>
      </c>
      <c r="H39" s="11">
        <v>159.6</v>
      </c>
      <c r="I39" s="8">
        <v>1663</v>
      </c>
      <c r="J39" s="9">
        <v>271.7</v>
      </c>
      <c r="K39" s="10">
        <v>939</v>
      </c>
      <c r="L39" s="9">
        <v>153.4</v>
      </c>
      <c r="M39" s="10">
        <v>933</v>
      </c>
      <c r="N39" s="11">
        <v>152.5</v>
      </c>
      <c r="O39" s="8">
        <v>1741</v>
      </c>
      <c r="P39" s="9">
        <v>285.30506830278716</v>
      </c>
      <c r="Q39" s="10">
        <v>956</v>
      </c>
      <c r="R39" s="9">
        <v>156.66378247987623</v>
      </c>
      <c r="S39" s="10">
        <v>891</v>
      </c>
      <c r="T39" s="11">
        <v>146.01195626524031</v>
      </c>
      <c r="U39" s="8">
        <v>1732</v>
      </c>
      <c r="V39" s="9">
        <v>283.9</v>
      </c>
      <c r="W39" s="10">
        <v>847</v>
      </c>
      <c r="X39" s="9">
        <v>138.9</v>
      </c>
      <c r="Y39" s="10">
        <v>887</v>
      </c>
      <c r="Z39" s="11">
        <v>145.4</v>
      </c>
    </row>
    <row r="40" spans="1:26" ht="12">
      <c r="A40" s="41">
        <v>32</v>
      </c>
      <c r="B40" s="35" t="s">
        <v>34</v>
      </c>
      <c r="C40" s="8">
        <v>2165</v>
      </c>
      <c r="D40" s="9">
        <v>284.1</v>
      </c>
      <c r="E40" s="10">
        <v>1093</v>
      </c>
      <c r="F40" s="9">
        <v>143.4</v>
      </c>
      <c r="G40" s="10">
        <v>1116</v>
      </c>
      <c r="H40" s="11">
        <v>146.5</v>
      </c>
      <c r="I40" s="8">
        <v>2323</v>
      </c>
      <c r="J40" s="9">
        <v>305.7</v>
      </c>
      <c r="K40" s="10">
        <v>1202</v>
      </c>
      <c r="L40" s="9">
        <v>158.2</v>
      </c>
      <c r="M40" s="10">
        <v>1246</v>
      </c>
      <c r="N40" s="11">
        <v>163.9</v>
      </c>
      <c r="O40" s="8">
        <v>2303</v>
      </c>
      <c r="P40" s="9">
        <v>304.1982796880614</v>
      </c>
      <c r="Q40" s="10">
        <v>1087</v>
      </c>
      <c r="R40" s="9">
        <v>143.57947460743497</v>
      </c>
      <c r="S40" s="10">
        <v>1048</v>
      </c>
      <c r="T40" s="11">
        <v>138.4280491155399</v>
      </c>
      <c r="U40" s="8">
        <v>2209</v>
      </c>
      <c r="V40" s="9">
        <v>292.2</v>
      </c>
      <c r="W40" s="10">
        <v>1096</v>
      </c>
      <c r="X40" s="9">
        <v>145</v>
      </c>
      <c r="Y40" s="10">
        <v>1046</v>
      </c>
      <c r="Z40" s="11">
        <v>138.4</v>
      </c>
    </row>
    <row r="41" spans="1:26" ht="12">
      <c r="A41" s="41">
        <v>33</v>
      </c>
      <c r="B41" s="35" t="s">
        <v>35</v>
      </c>
      <c r="C41" s="8">
        <v>4683</v>
      </c>
      <c r="D41" s="9">
        <v>240.6</v>
      </c>
      <c r="E41" s="10">
        <v>2441</v>
      </c>
      <c r="F41" s="9">
        <v>125.4</v>
      </c>
      <c r="G41" s="10">
        <v>2399</v>
      </c>
      <c r="H41" s="11">
        <v>123.3</v>
      </c>
      <c r="I41" s="8">
        <v>4745</v>
      </c>
      <c r="J41" s="9">
        <v>243.7</v>
      </c>
      <c r="K41" s="10">
        <v>2614</v>
      </c>
      <c r="L41" s="9">
        <v>134.3</v>
      </c>
      <c r="M41" s="10">
        <v>2505</v>
      </c>
      <c r="N41" s="11">
        <v>128.7</v>
      </c>
      <c r="O41" s="8">
        <v>4778</v>
      </c>
      <c r="P41" s="9">
        <v>246.50873872962873</v>
      </c>
      <c r="Q41" s="10">
        <v>2452</v>
      </c>
      <c r="R41" s="9">
        <v>126.5046938813415</v>
      </c>
      <c r="S41" s="10">
        <v>2385</v>
      </c>
      <c r="T41" s="11">
        <v>123.0479995542412</v>
      </c>
      <c r="U41" s="8">
        <v>4772</v>
      </c>
      <c r="V41" s="9">
        <v>246</v>
      </c>
      <c r="W41" s="10">
        <v>2636</v>
      </c>
      <c r="X41" s="9">
        <v>135.9</v>
      </c>
      <c r="Y41" s="10">
        <v>2452</v>
      </c>
      <c r="Z41" s="11">
        <v>126.4</v>
      </c>
    </row>
    <row r="42" spans="1:26" ht="12">
      <c r="A42" s="41">
        <v>34</v>
      </c>
      <c r="B42" s="35" t="s">
        <v>36</v>
      </c>
      <c r="C42" s="8">
        <v>6871</v>
      </c>
      <c r="D42" s="9">
        <v>239.8</v>
      </c>
      <c r="E42" s="10">
        <v>3412</v>
      </c>
      <c r="F42" s="9">
        <v>119.1</v>
      </c>
      <c r="G42" s="10">
        <v>3188</v>
      </c>
      <c r="H42" s="11">
        <v>111.3</v>
      </c>
      <c r="I42" s="8">
        <v>7093</v>
      </c>
      <c r="J42" s="9">
        <v>247.7</v>
      </c>
      <c r="K42" s="10">
        <v>3617</v>
      </c>
      <c r="L42" s="9">
        <v>126.3</v>
      </c>
      <c r="M42" s="10">
        <v>3172</v>
      </c>
      <c r="N42" s="11">
        <v>110.8</v>
      </c>
      <c r="O42" s="8">
        <v>6934</v>
      </c>
      <c r="P42" s="9">
        <v>242.8056483302997</v>
      </c>
      <c r="Q42" s="10">
        <v>3579</v>
      </c>
      <c r="R42" s="9">
        <v>125.32469215087146</v>
      </c>
      <c r="S42" s="10">
        <v>3024</v>
      </c>
      <c r="T42" s="11">
        <v>105.89043561448318</v>
      </c>
      <c r="U42" s="8">
        <v>7334</v>
      </c>
      <c r="V42" s="9">
        <v>256.8</v>
      </c>
      <c r="W42" s="10">
        <v>3609</v>
      </c>
      <c r="X42" s="9">
        <v>126.4</v>
      </c>
      <c r="Y42" s="10">
        <v>2948</v>
      </c>
      <c r="Z42" s="11">
        <v>103.2</v>
      </c>
    </row>
    <row r="43" spans="1:26" ht="12">
      <c r="A43" s="41">
        <v>35</v>
      </c>
      <c r="B43" s="35" t="s">
        <v>37</v>
      </c>
      <c r="C43" s="8">
        <v>4248</v>
      </c>
      <c r="D43" s="9">
        <v>277.3</v>
      </c>
      <c r="E43" s="10">
        <v>2339</v>
      </c>
      <c r="F43" s="9">
        <v>152.7</v>
      </c>
      <c r="G43" s="10">
        <v>2250</v>
      </c>
      <c r="H43" s="11">
        <v>146.9</v>
      </c>
      <c r="I43" s="8">
        <v>4331</v>
      </c>
      <c r="J43" s="9">
        <v>283.4</v>
      </c>
      <c r="K43" s="10">
        <v>2400</v>
      </c>
      <c r="L43" s="9">
        <v>157.1</v>
      </c>
      <c r="M43" s="10">
        <v>2240</v>
      </c>
      <c r="N43" s="11">
        <v>146.6</v>
      </c>
      <c r="O43" s="8">
        <v>4454</v>
      </c>
      <c r="P43" s="9">
        <v>293.9369401652884</v>
      </c>
      <c r="Q43" s="10">
        <v>2292</v>
      </c>
      <c r="R43" s="9">
        <v>151.2580751815988</v>
      </c>
      <c r="S43" s="10">
        <v>2197</v>
      </c>
      <c r="T43" s="11">
        <v>144.98865234466516</v>
      </c>
      <c r="U43" s="8">
        <v>4474</v>
      </c>
      <c r="V43" s="9">
        <v>296.1</v>
      </c>
      <c r="W43" s="10">
        <v>2242</v>
      </c>
      <c r="X43" s="9">
        <v>148.4</v>
      </c>
      <c r="Y43" s="10">
        <v>2136</v>
      </c>
      <c r="Z43" s="11">
        <v>141.4</v>
      </c>
    </row>
    <row r="44" spans="1:26" ht="12">
      <c r="A44" s="41">
        <v>36</v>
      </c>
      <c r="B44" s="35" t="s">
        <v>38</v>
      </c>
      <c r="C44" s="8">
        <v>2191</v>
      </c>
      <c r="D44" s="12">
        <v>264.3</v>
      </c>
      <c r="E44" s="13">
        <v>1195</v>
      </c>
      <c r="F44" s="12">
        <v>144.1</v>
      </c>
      <c r="G44" s="10">
        <v>1119</v>
      </c>
      <c r="H44" s="11">
        <v>135</v>
      </c>
      <c r="I44" s="8">
        <v>2133</v>
      </c>
      <c r="J44" s="9">
        <v>257.9</v>
      </c>
      <c r="K44" s="10">
        <v>1362</v>
      </c>
      <c r="L44" s="9">
        <v>164.7</v>
      </c>
      <c r="M44" s="10">
        <v>1180</v>
      </c>
      <c r="N44" s="11">
        <v>142.7</v>
      </c>
      <c r="O44" s="8">
        <v>2262</v>
      </c>
      <c r="P44" s="12">
        <v>275.3938850869706</v>
      </c>
      <c r="Q44" s="13">
        <v>1272</v>
      </c>
      <c r="R44" s="12">
        <v>154.86340487649278</v>
      </c>
      <c r="S44" s="10">
        <v>1087</v>
      </c>
      <c r="T44" s="11">
        <v>132.34003231190852</v>
      </c>
      <c r="U44" s="8">
        <v>2237</v>
      </c>
      <c r="V44" s="12">
        <v>273.1</v>
      </c>
      <c r="W44" s="13">
        <v>1309</v>
      </c>
      <c r="X44" s="12">
        <v>159.8</v>
      </c>
      <c r="Y44" s="10">
        <v>1076</v>
      </c>
      <c r="Z44" s="11">
        <v>131.4</v>
      </c>
    </row>
    <row r="45" spans="1:26" ht="12">
      <c r="A45" s="41">
        <v>37</v>
      </c>
      <c r="B45" s="35" t="s">
        <v>39</v>
      </c>
      <c r="C45" s="8">
        <v>2569</v>
      </c>
      <c r="D45" s="12">
        <v>250.6</v>
      </c>
      <c r="E45" s="13">
        <v>1470</v>
      </c>
      <c r="F45" s="12">
        <v>143.4</v>
      </c>
      <c r="G45" s="13">
        <v>1270</v>
      </c>
      <c r="H45" s="11">
        <v>123.9</v>
      </c>
      <c r="I45" s="8">
        <v>2509</v>
      </c>
      <c r="J45" s="9">
        <v>244.8</v>
      </c>
      <c r="K45" s="10">
        <v>1442</v>
      </c>
      <c r="L45" s="9">
        <v>140.7</v>
      </c>
      <c r="M45" s="10">
        <v>1333</v>
      </c>
      <c r="N45" s="11">
        <v>130</v>
      </c>
      <c r="O45" s="14">
        <v>2694</v>
      </c>
      <c r="P45" s="12">
        <v>264.6435612732361</v>
      </c>
      <c r="Q45" s="13">
        <v>1488</v>
      </c>
      <c r="R45" s="12">
        <v>146.17283562530636</v>
      </c>
      <c r="S45" s="13">
        <v>1251</v>
      </c>
      <c r="T45" s="11">
        <v>122.89127511240474</v>
      </c>
      <c r="U45" s="14">
        <v>2695</v>
      </c>
      <c r="V45" s="12">
        <v>265</v>
      </c>
      <c r="W45" s="13">
        <v>1457</v>
      </c>
      <c r="X45" s="12">
        <v>143.3</v>
      </c>
      <c r="Y45" s="13">
        <v>1186</v>
      </c>
      <c r="Z45" s="11">
        <v>116.6</v>
      </c>
    </row>
    <row r="46" spans="1:26" ht="12">
      <c r="A46" s="41">
        <v>38</v>
      </c>
      <c r="B46" s="35" t="s">
        <v>40</v>
      </c>
      <c r="C46" s="8">
        <v>3817</v>
      </c>
      <c r="D46" s="12">
        <v>254.8</v>
      </c>
      <c r="E46" s="13">
        <v>2333</v>
      </c>
      <c r="F46" s="12">
        <v>155.7</v>
      </c>
      <c r="G46" s="13">
        <v>2007</v>
      </c>
      <c r="H46" s="11">
        <v>134</v>
      </c>
      <c r="I46" s="8">
        <v>3876</v>
      </c>
      <c r="J46" s="9">
        <v>259.6</v>
      </c>
      <c r="K46" s="10">
        <v>2485</v>
      </c>
      <c r="L46" s="9">
        <v>166.4</v>
      </c>
      <c r="M46" s="10">
        <v>2006</v>
      </c>
      <c r="N46" s="11">
        <v>134.4</v>
      </c>
      <c r="O46" s="14">
        <v>3979</v>
      </c>
      <c r="P46" s="12">
        <v>267.3071109468946</v>
      </c>
      <c r="Q46" s="13">
        <v>2338</v>
      </c>
      <c r="R46" s="12">
        <v>157.06560075241006</v>
      </c>
      <c r="S46" s="13">
        <v>1881</v>
      </c>
      <c r="T46" s="11">
        <v>126.36458298344027</v>
      </c>
      <c r="U46" s="14">
        <v>4060</v>
      </c>
      <c r="V46" s="12">
        <v>273.2</v>
      </c>
      <c r="W46" s="13">
        <v>2419</v>
      </c>
      <c r="X46" s="12">
        <v>162.8</v>
      </c>
      <c r="Y46" s="13">
        <v>1933</v>
      </c>
      <c r="Z46" s="11">
        <v>130.1</v>
      </c>
    </row>
    <row r="47" spans="1:26" ht="12">
      <c r="A47" s="41">
        <v>39</v>
      </c>
      <c r="B47" s="35" t="s">
        <v>41</v>
      </c>
      <c r="C47" s="8">
        <v>2139</v>
      </c>
      <c r="D47" s="12">
        <v>264.1</v>
      </c>
      <c r="E47" s="13">
        <v>1339</v>
      </c>
      <c r="F47" s="12">
        <v>165.3</v>
      </c>
      <c r="G47" s="13">
        <v>1275</v>
      </c>
      <c r="H47" s="11">
        <v>157.4</v>
      </c>
      <c r="I47" s="8">
        <v>2303</v>
      </c>
      <c r="J47" s="9">
        <v>285</v>
      </c>
      <c r="K47" s="10">
        <v>1427</v>
      </c>
      <c r="L47" s="9">
        <v>176.6</v>
      </c>
      <c r="M47" s="10">
        <v>1245</v>
      </c>
      <c r="N47" s="11">
        <v>154.1</v>
      </c>
      <c r="O47" s="14">
        <v>2223</v>
      </c>
      <c r="P47" s="12">
        <v>273.93175242385854</v>
      </c>
      <c r="Q47" s="13">
        <v>1369</v>
      </c>
      <c r="R47" s="12">
        <v>168.6966122664248</v>
      </c>
      <c r="S47" s="13">
        <v>1313</v>
      </c>
      <c r="T47" s="11">
        <v>161.79594733806852</v>
      </c>
      <c r="U47" s="14">
        <v>2357</v>
      </c>
      <c r="V47" s="12">
        <v>291</v>
      </c>
      <c r="W47" s="13">
        <v>1309</v>
      </c>
      <c r="X47" s="12">
        <v>161.6</v>
      </c>
      <c r="Y47" s="13">
        <v>1253</v>
      </c>
      <c r="Z47" s="11">
        <v>154.7</v>
      </c>
    </row>
    <row r="48" spans="1:26" ht="12">
      <c r="A48" s="41">
        <v>40</v>
      </c>
      <c r="B48" s="35" t="s">
        <v>42</v>
      </c>
      <c r="C48" s="8">
        <v>12386</v>
      </c>
      <c r="D48" s="12">
        <v>249.6</v>
      </c>
      <c r="E48" s="13">
        <v>4936</v>
      </c>
      <c r="F48" s="12">
        <v>99.5</v>
      </c>
      <c r="G48" s="13">
        <v>5047</v>
      </c>
      <c r="H48" s="11">
        <v>101.7</v>
      </c>
      <c r="I48" s="8">
        <v>12471</v>
      </c>
      <c r="J48" s="9">
        <v>250.7</v>
      </c>
      <c r="K48" s="10">
        <v>5254</v>
      </c>
      <c r="L48" s="9">
        <v>105.6</v>
      </c>
      <c r="M48" s="10">
        <v>4916</v>
      </c>
      <c r="N48" s="11">
        <v>98.8</v>
      </c>
      <c r="O48" s="14">
        <v>12503</v>
      </c>
      <c r="P48" s="12">
        <v>250.81555678325387</v>
      </c>
      <c r="Q48" s="13">
        <v>4941</v>
      </c>
      <c r="R48" s="12">
        <v>99.11858482492661</v>
      </c>
      <c r="S48" s="13">
        <v>4863</v>
      </c>
      <c r="T48" s="11">
        <v>97.55387128184944</v>
      </c>
      <c r="U48" s="14">
        <v>12531</v>
      </c>
      <c r="V48" s="12">
        <v>250.6</v>
      </c>
      <c r="W48" s="13">
        <v>4917</v>
      </c>
      <c r="X48" s="12">
        <v>98.3</v>
      </c>
      <c r="Y48" s="13">
        <v>4738</v>
      </c>
      <c r="Z48" s="11">
        <v>94.7</v>
      </c>
    </row>
    <row r="49" spans="1:26" ht="12">
      <c r="A49" s="41">
        <v>41</v>
      </c>
      <c r="B49" s="35" t="s">
        <v>43</v>
      </c>
      <c r="C49" s="8">
        <v>2430</v>
      </c>
      <c r="D49" s="12">
        <v>275.5</v>
      </c>
      <c r="E49" s="13">
        <v>1103</v>
      </c>
      <c r="F49" s="12">
        <v>125.1</v>
      </c>
      <c r="G49" s="13">
        <v>1122</v>
      </c>
      <c r="H49" s="11">
        <v>127.2</v>
      </c>
      <c r="I49" s="8">
        <v>2399</v>
      </c>
      <c r="J49" s="9">
        <v>272.3</v>
      </c>
      <c r="K49" s="10">
        <v>1081</v>
      </c>
      <c r="L49" s="9">
        <v>122.7</v>
      </c>
      <c r="M49" s="10">
        <v>1097</v>
      </c>
      <c r="N49" s="11">
        <v>124.5</v>
      </c>
      <c r="O49" s="14">
        <v>2473</v>
      </c>
      <c r="P49" s="12">
        <v>282.9299322249527</v>
      </c>
      <c r="Q49" s="13">
        <v>1100</v>
      </c>
      <c r="R49" s="12">
        <v>125.84833216637607</v>
      </c>
      <c r="S49" s="13">
        <v>1046</v>
      </c>
      <c r="T49" s="11">
        <v>119.67032313275398</v>
      </c>
      <c r="U49" s="14">
        <v>2407</v>
      </c>
      <c r="V49" s="12">
        <v>275.7</v>
      </c>
      <c r="W49" s="13">
        <v>1105</v>
      </c>
      <c r="X49" s="12">
        <v>126.6</v>
      </c>
      <c r="Y49" s="13">
        <v>1003</v>
      </c>
      <c r="Z49" s="11">
        <v>114.9</v>
      </c>
    </row>
    <row r="50" spans="1:26" ht="12">
      <c r="A50" s="41">
        <v>42</v>
      </c>
      <c r="B50" s="35" t="s">
        <v>44</v>
      </c>
      <c r="C50" s="8">
        <v>4061</v>
      </c>
      <c r="D50" s="12">
        <v>266.1</v>
      </c>
      <c r="E50" s="13">
        <v>1943</v>
      </c>
      <c r="F50" s="12">
        <v>127.3</v>
      </c>
      <c r="G50" s="13">
        <v>1873</v>
      </c>
      <c r="H50" s="11">
        <v>122.7</v>
      </c>
      <c r="I50" s="8">
        <v>4169</v>
      </c>
      <c r="J50" s="9">
        <v>274.1</v>
      </c>
      <c r="K50" s="10">
        <v>2151</v>
      </c>
      <c r="L50" s="9">
        <v>141.4</v>
      </c>
      <c r="M50" s="10">
        <v>1811</v>
      </c>
      <c r="N50" s="11">
        <v>119.1</v>
      </c>
      <c r="O50" s="14">
        <v>4219</v>
      </c>
      <c r="P50" s="12">
        <v>279.05949212363015</v>
      </c>
      <c r="Q50" s="13">
        <v>1962</v>
      </c>
      <c r="R50" s="12">
        <v>129.7735775175545</v>
      </c>
      <c r="S50" s="13">
        <v>1849</v>
      </c>
      <c r="T50" s="11">
        <v>122.29936025991755</v>
      </c>
      <c r="U50" s="14">
        <v>4283</v>
      </c>
      <c r="V50" s="12">
        <v>284</v>
      </c>
      <c r="W50" s="13">
        <v>1934</v>
      </c>
      <c r="X50" s="12">
        <v>128.2</v>
      </c>
      <c r="Y50" s="13">
        <v>1767</v>
      </c>
      <c r="Z50" s="11">
        <v>117.2</v>
      </c>
    </row>
    <row r="51" spans="1:26" ht="12">
      <c r="A51" s="41">
        <v>43</v>
      </c>
      <c r="B51" s="35" t="s">
        <v>45</v>
      </c>
      <c r="C51" s="8">
        <v>4441</v>
      </c>
      <c r="D51" s="12">
        <v>238.5</v>
      </c>
      <c r="E51" s="13">
        <v>2305</v>
      </c>
      <c r="F51" s="12">
        <v>123.8</v>
      </c>
      <c r="G51" s="13">
        <v>2240</v>
      </c>
      <c r="H51" s="11">
        <v>120.3</v>
      </c>
      <c r="I51" s="8">
        <v>4507</v>
      </c>
      <c r="J51" s="9">
        <v>242.1</v>
      </c>
      <c r="K51" s="10">
        <v>2635</v>
      </c>
      <c r="L51" s="9">
        <v>141.5</v>
      </c>
      <c r="M51" s="10">
        <v>2248</v>
      </c>
      <c r="N51" s="11">
        <v>120.7</v>
      </c>
      <c r="O51" s="14">
        <v>4597</v>
      </c>
      <c r="P51" s="12">
        <v>247.8256627058767</v>
      </c>
      <c r="Q51" s="13">
        <v>2423</v>
      </c>
      <c r="R51" s="12">
        <v>130.6246640714247</v>
      </c>
      <c r="S51" s="13">
        <v>2110</v>
      </c>
      <c r="T51" s="11">
        <v>113.75073924502935</v>
      </c>
      <c r="U51" s="14">
        <v>4659</v>
      </c>
      <c r="V51" s="12">
        <v>251</v>
      </c>
      <c r="W51" s="13">
        <v>2310</v>
      </c>
      <c r="X51" s="12">
        <v>124.5</v>
      </c>
      <c r="Y51" s="13">
        <v>2054</v>
      </c>
      <c r="Z51" s="11">
        <v>110.7</v>
      </c>
    </row>
    <row r="52" spans="1:26" ht="12">
      <c r="A52" s="41">
        <v>44</v>
      </c>
      <c r="B52" s="35" t="s">
        <v>46</v>
      </c>
      <c r="C52" s="8">
        <v>3146</v>
      </c>
      <c r="D52" s="12">
        <v>257</v>
      </c>
      <c r="E52" s="13">
        <v>1767</v>
      </c>
      <c r="F52" s="12">
        <v>144.4</v>
      </c>
      <c r="G52" s="13">
        <v>1589</v>
      </c>
      <c r="H52" s="11">
        <v>129.8</v>
      </c>
      <c r="I52" s="8">
        <v>3174</v>
      </c>
      <c r="J52" s="9">
        <v>259.7</v>
      </c>
      <c r="K52" s="10">
        <v>1910</v>
      </c>
      <c r="L52" s="9">
        <v>156.3</v>
      </c>
      <c r="M52" s="10">
        <v>1607</v>
      </c>
      <c r="N52" s="11">
        <v>131.5</v>
      </c>
      <c r="O52" s="14">
        <v>3202</v>
      </c>
      <c r="P52" s="12">
        <v>263.22798733348895</v>
      </c>
      <c r="Q52" s="13">
        <v>1865</v>
      </c>
      <c r="R52" s="12">
        <v>153.31673840629512</v>
      </c>
      <c r="S52" s="13">
        <v>1621</v>
      </c>
      <c r="T52" s="11">
        <v>133.2581409954983</v>
      </c>
      <c r="U52" s="14">
        <v>3177</v>
      </c>
      <c r="V52" s="12">
        <v>261.5</v>
      </c>
      <c r="W52" s="13">
        <v>1735</v>
      </c>
      <c r="X52" s="12">
        <v>142.8</v>
      </c>
      <c r="Y52" s="13">
        <v>1601</v>
      </c>
      <c r="Z52" s="11">
        <v>131.8</v>
      </c>
    </row>
    <row r="53" spans="1:26" ht="12">
      <c r="A53" s="41">
        <v>45</v>
      </c>
      <c r="B53" s="35" t="s">
        <v>47</v>
      </c>
      <c r="C53" s="8">
        <v>2847</v>
      </c>
      <c r="D53" s="12">
        <v>242.5</v>
      </c>
      <c r="E53" s="13">
        <v>1393</v>
      </c>
      <c r="F53" s="12">
        <v>118.7</v>
      </c>
      <c r="G53" s="13">
        <v>1467</v>
      </c>
      <c r="H53" s="11">
        <v>125</v>
      </c>
      <c r="I53" s="8">
        <v>2758</v>
      </c>
      <c r="J53" s="9">
        <v>234.9</v>
      </c>
      <c r="K53" s="10">
        <v>1578</v>
      </c>
      <c r="L53" s="9">
        <v>134.4</v>
      </c>
      <c r="M53" s="10">
        <v>1470</v>
      </c>
      <c r="N53" s="11">
        <v>125.2</v>
      </c>
      <c r="O53" s="14">
        <v>2882</v>
      </c>
      <c r="P53" s="12">
        <v>246.84061992796916</v>
      </c>
      <c r="Q53" s="13">
        <v>1531</v>
      </c>
      <c r="R53" s="12">
        <v>131.12872626985452</v>
      </c>
      <c r="S53" s="13">
        <v>1457</v>
      </c>
      <c r="T53" s="11">
        <v>124.79069508502812</v>
      </c>
      <c r="U53" s="14">
        <v>3014</v>
      </c>
      <c r="V53" s="12">
        <v>258.5</v>
      </c>
      <c r="W53" s="13">
        <v>1531</v>
      </c>
      <c r="X53" s="12">
        <v>131.3</v>
      </c>
      <c r="Y53" s="13">
        <v>1482</v>
      </c>
      <c r="Z53" s="11">
        <v>127.1</v>
      </c>
    </row>
    <row r="54" spans="1:26" ht="12">
      <c r="A54" s="41">
        <v>46</v>
      </c>
      <c r="B54" s="35" t="s">
        <v>48</v>
      </c>
      <c r="C54" s="8">
        <v>4649</v>
      </c>
      <c r="D54" s="12">
        <v>260</v>
      </c>
      <c r="E54" s="13">
        <v>2457</v>
      </c>
      <c r="F54" s="12">
        <v>137.4</v>
      </c>
      <c r="G54" s="13">
        <v>2742</v>
      </c>
      <c r="H54" s="11">
        <v>153.4</v>
      </c>
      <c r="I54" s="8">
        <v>4787</v>
      </c>
      <c r="J54" s="9">
        <v>268</v>
      </c>
      <c r="K54" s="10">
        <v>2726</v>
      </c>
      <c r="L54" s="9">
        <v>152.6</v>
      </c>
      <c r="M54" s="10">
        <v>2846</v>
      </c>
      <c r="N54" s="11">
        <v>159.4</v>
      </c>
      <c r="O54" s="14">
        <v>4844</v>
      </c>
      <c r="P54" s="12">
        <v>271.7429414995341</v>
      </c>
      <c r="Q54" s="13">
        <v>2479</v>
      </c>
      <c r="R54" s="12">
        <v>139.06910651885735</v>
      </c>
      <c r="S54" s="13">
        <v>2654</v>
      </c>
      <c r="T54" s="11">
        <v>148.88640931869602</v>
      </c>
      <c r="U54" s="14">
        <v>4897</v>
      </c>
      <c r="V54" s="12">
        <v>275.3</v>
      </c>
      <c r="W54" s="13">
        <v>2454</v>
      </c>
      <c r="X54" s="12">
        <v>137.9</v>
      </c>
      <c r="Y54" s="13">
        <v>2661</v>
      </c>
      <c r="Z54" s="11">
        <v>149.6</v>
      </c>
    </row>
    <row r="55" spans="1:26" ht="12">
      <c r="A55" s="41">
        <v>47</v>
      </c>
      <c r="B55" s="35" t="s">
        <v>49</v>
      </c>
      <c r="C55" s="8">
        <v>2134</v>
      </c>
      <c r="D55" s="12">
        <v>164.8</v>
      </c>
      <c r="E55" s="13">
        <v>1055</v>
      </c>
      <c r="F55" s="12">
        <v>81.5</v>
      </c>
      <c r="G55" s="13">
        <v>828</v>
      </c>
      <c r="H55" s="11">
        <v>63.9</v>
      </c>
      <c r="I55" s="8">
        <v>2101</v>
      </c>
      <c r="J55" s="9">
        <v>160.9</v>
      </c>
      <c r="K55" s="10">
        <v>1094</v>
      </c>
      <c r="L55" s="9">
        <v>83.8</v>
      </c>
      <c r="M55" s="10">
        <v>815</v>
      </c>
      <c r="N55" s="11">
        <v>62.4</v>
      </c>
      <c r="O55" s="14">
        <v>2194</v>
      </c>
      <c r="P55" s="12">
        <v>167.2916593594117</v>
      </c>
      <c r="Q55" s="13">
        <v>1112</v>
      </c>
      <c r="R55" s="12">
        <v>84.789573932391</v>
      </c>
      <c r="S55" s="13">
        <v>858</v>
      </c>
      <c r="T55" s="11">
        <v>65.42217125358945</v>
      </c>
      <c r="U55" s="14">
        <v>2275</v>
      </c>
      <c r="V55" s="12">
        <v>172.1</v>
      </c>
      <c r="W55" s="13">
        <v>1113</v>
      </c>
      <c r="X55" s="12">
        <v>84.2</v>
      </c>
      <c r="Y55" s="13">
        <v>798</v>
      </c>
      <c r="Z55" s="11">
        <v>60.4</v>
      </c>
    </row>
    <row r="56" spans="1:26" ht="12">
      <c r="A56" s="34"/>
      <c r="B56" s="35"/>
      <c r="C56" s="36"/>
      <c r="H56" s="17"/>
      <c r="I56" s="36"/>
      <c r="J56" s="42"/>
      <c r="K56" s="42"/>
      <c r="L56" s="42"/>
      <c r="M56" s="42"/>
      <c r="N56" s="17"/>
      <c r="O56" s="15"/>
      <c r="T56" s="17"/>
      <c r="U56" s="15"/>
      <c r="Z56" s="17"/>
    </row>
    <row r="57" spans="1:26" ht="12">
      <c r="A57" s="43" t="s">
        <v>50</v>
      </c>
      <c r="B57" s="43"/>
      <c r="C57" s="44"/>
      <c r="D57" s="45">
        <f>RANK(D24,D9:D55)</f>
        <v>12</v>
      </c>
      <c r="E57" s="46"/>
      <c r="F57" s="45">
        <f>RANK(F24,F9:F55)</f>
        <v>22</v>
      </c>
      <c r="G57" s="46"/>
      <c r="H57" s="47">
        <f>RANK(H24,H9:H55)</f>
        <v>17</v>
      </c>
      <c r="I57" s="44">
        <v>34</v>
      </c>
      <c r="J57" s="45">
        <v>11</v>
      </c>
      <c r="K57" s="46">
        <v>39</v>
      </c>
      <c r="L57" s="45">
        <v>28</v>
      </c>
      <c r="M57" s="46">
        <v>33</v>
      </c>
      <c r="N57" s="47">
        <v>14</v>
      </c>
      <c r="O57" s="44">
        <f>RANK(O24,O9:O55)</f>
        <v>37</v>
      </c>
      <c r="P57" s="45">
        <f>RANK(P24,P9:P55)</f>
        <v>17</v>
      </c>
      <c r="Q57" s="46">
        <f>RANK(Q24,Q9:Q55)</f>
        <v>39</v>
      </c>
      <c r="R57" s="45">
        <v>31</v>
      </c>
      <c r="S57" s="46">
        <f>RANK(S24,S9:S55)</f>
        <v>34</v>
      </c>
      <c r="T57" s="47">
        <v>15</v>
      </c>
      <c r="U57" s="44" t="s">
        <v>60</v>
      </c>
      <c r="V57" s="45">
        <v>18</v>
      </c>
      <c r="W57" s="46" t="s">
        <v>60</v>
      </c>
      <c r="X57" s="45">
        <v>27</v>
      </c>
      <c r="Y57" s="46" t="s">
        <v>60</v>
      </c>
      <c r="Z57" s="47">
        <v>19</v>
      </c>
    </row>
    <row r="58" spans="1:26" ht="12">
      <c r="A58" s="48"/>
      <c r="B58" s="48"/>
      <c r="C58" s="49"/>
      <c r="D58" s="42"/>
      <c r="E58" s="37"/>
      <c r="F58" s="42"/>
      <c r="G58" s="37"/>
      <c r="H58" s="17"/>
      <c r="I58" s="49"/>
      <c r="J58" s="42"/>
      <c r="K58" s="37"/>
      <c r="L58" s="42"/>
      <c r="M58" s="37"/>
      <c r="N58" s="17"/>
      <c r="O58" s="49"/>
      <c r="P58" s="42"/>
      <c r="Q58" s="37"/>
      <c r="R58" s="42"/>
      <c r="S58" s="37"/>
      <c r="T58" s="17"/>
      <c r="U58" s="49"/>
      <c r="V58" s="42"/>
      <c r="W58" s="37"/>
      <c r="X58" s="42"/>
      <c r="Y58" s="37"/>
      <c r="Z58" s="17"/>
    </row>
    <row r="59" spans="1:26" ht="12">
      <c r="A59" s="43" t="s">
        <v>0</v>
      </c>
      <c r="B59" s="43"/>
      <c r="C59" s="50" t="s">
        <v>57</v>
      </c>
      <c r="D59" s="51"/>
      <c r="E59" s="51"/>
      <c r="F59" s="51"/>
      <c r="G59" s="52"/>
      <c r="H59" s="53"/>
      <c r="I59" s="50" t="s">
        <v>57</v>
      </c>
      <c r="J59" s="51"/>
      <c r="K59" s="51"/>
      <c r="L59" s="51"/>
      <c r="M59" s="52"/>
      <c r="N59" s="53"/>
      <c r="O59" s="50" t="s">
        <v>57</v>
      </c>
      <c r="P59" s="51"/>
      <c r="Q59" s="51"/>
      <c r="R59" s="51"/>
      <c r="S59" s="52"/>
      <c r="T59" s="53"/>
      <c r="U59" s="50" t="s">
        <v>57</v>
      </c>
      <c r="V59" s="51"/>
      <c r="W59" s="51"/>
      <c r="X59" s="51"/>
      <c r="Y59" s="52"/>
      <c r="Z59" s="53"/>
    </row>
    <row r="60" spans="1:26" ht="12">
      <c r="A60" s="54"/>
      <c r="B60" s="54"/>
      <c r="C60" s="61"/>
      <c r="I60" s="55"/>
      <c r="J60" s="42"/>
      <c r="K60" s="42"/>
      <c r="L60" s="42"/>
      <c r="M60" s="42"/>
      <c r="N60" s="56"/>
      <c r="O60" s="55"/>
      <c r="P60" s="42"/>
      <c r="Q60" s="42"/>
      <c r="R60" s="42"/>
      <c r="S60" s="42"/>
      <c r="T60" s="56"/>
      <c r="U60" s="55"/>
      <c r="V60" s="42"/>
      <c r="W60" s="42"/>
      <c r="X60" s="42"/>
      <c r="Y60" s="42"/>
      <c r="Z60" s="56"/>
    </row>
    <row r="61" spans="1:26" ht="12">
      <c r="A61" s="57" t="s">
        <v>1</v>
      </c>
      <c r="B61" s="58"/>
      <c r="C61" s="36" t="s">
        <v>71</v>
      </c>
      <c r="H61" s="17"/>
      <c r="I61" s="36" t="s">
        <v>53</v>
      </c>
      <c r="J61" s="42"/>
      <c r="K61" s="42"/>
      <c r="L61" s="42"/>
      <c r="M61" s="42"/>
      <c r="N61" s="17"/>
      <c r="O61" s="36" t="s">
        <v>53</v>
      </c>
      <c r="P61" s="42"/>
      <c r="Q61" s="42"/>
      <c r="R61" s="42"/>
      <c r="S61" s="42"/>
      <c r="T61" s="17"/>
      <c r="U61" s="36" t="s">
        <v>53</v>
      </c>
      <c r="V61" s="42"/>
      <c r="W61" s="42"/>
      <c r="X61" s="42"/>
      <c r="Y61" s="42"/>
      <c r="Z61" s="17"/>
    </row>
    <row r="62" spans="1:26" ht="12">
      <c r="A62" s="58"/>
      <c r="B62" s="58"/>
      <c r="C62" s="36" t="s">
        <v>72</v>
      </c>
      <c r="I62" s="36" t="s">
        <v>58</v>
      </c>
      <c r="J62" s="42"/>
      <c r="K62" s="42"/>
      <c r="L62" s="42"/>
      <c r="M62" s="42"/>
      <c r="N62" s="17"/>
      <c r="O62" s="36" t="s">
        <v>58</v>
      </c>
      <c r="P62" s="42"/>
      <c r="Q62" s="42"/>
      <c r="R62" s="42"/>
      <c r="S62" s="42"/>
      <c r="T62" s="17"/>
      <c r="U62" s="36" t="s">
        <v>58</v>
      </c>
      <c r="V62" s="42"/>
      <c r="W62" s="42"/>
      <c r="X62" s="42"/>
      <c r="Y62" s="42"/>
      <c r="Z62" s="17"/>
    </row>
    <row r="63" spans="2:26" ht="12">
      <c r="B63" s="42"/>
      <c r="C63" s="36"/>
      <c r="I63" s="36"/>
      <c r="J63" s="42"/>
      <c r="K63" s="42"/>
      <c r="L63" s="42"/>
      <c r="M63" s="42"/>
      <c r="N63" s="17"/>
      <c r="O63" s="36"/>
      <c r="P63" s="42"/>
      <c r="Q63" s="42"/>
      <c r="R63" s="42"/>
      <c r="S63" s="42"/>
      <c r="T63" s="17"/>
      <c r="U63" s="36"/>
      <c r="V63" s="42"/>
      <c r="W63" s="42"/>
      <c r="X63" s="42"/>
      <c r="Y63" s="42"/>
      <c r="Z63" s="17"/>
    </row>
    <row r="64" spans="1:26" ht="12">
      <c r="A64" s="45"/>
      <c r="B64" s="45"/>
      <c r="C64" s="59"/>
      <c r="D64" s="45"/>
      <c r="E64" s="45"/>
      <c r="F64" s="45"/>
      <c r="G64" s="45"/>
      <c r="H64" s="45"/>
      <c r="I64" s="59"/>
      <c r="J64" s="45"/>
      <c r="K64" s="45"/>
      <c r="L64" s="45"/>
      <c r="M64" s="45"/>
      <c r="N64" s="47"/>
      <c r="O64" s="59"/>
      <c r="P64" s="45"/>
      <c r="Q64" s="45"/>
      <c r="R64" s="45"/>
      <c r="S64" s="45"/>
      <c r="T64" s="47"/>
      <c r="U64" s="59"/>
      <c r="V64" s="45"/>
      <c r="W64" s="45"/>
      <c r="X64" s="45"/>
      <c r="Y64" s="45"/>
      <c r="Z64" s="47"/>
    </row>
    <row r="65" ht="12">
      <c r="B65" s="42"/>
    </row>
    <row r="66" ht="12">
      <c r="B66" s="42"/>
    </row>
    <row r="67" ht="12">
      <c r="B67" s="42"/>
    </row>
    <row r="68" ht="12">
      <c r="B68" s="42"/>
    </row>
    <row r="69" ht="12">
      <c r="B69" s="42"/>
    </row>
    <row r="70" ht="12">
      <c r="B70" s="42"/>
    </row>
    <row r="71" ht="12">
      <c r="B71" s="42"/>
    </row>
    <row r="72" ht="12">
      <c r="B72" s="42"/>
    </row>
    <row r="73" ht="12">
      <c r="B73" s="42"/>
    </row>
    <row r="74" ht="12">
      <c r="B74" s="42"/>
    </row>
    <row r="75" ht="12">
      <c r="B75" s="42"/>
    </row>
    <row r="76" ht="12">
      <c r="B76" s="42"/>
    </row>
    <row r="77" ht="12">
      <c r="B77" s="42"/>
    </row>
    <row r="78" ht="12">
      <c r="B78" s="42"/>
    </row>
    <row r="79" ht="12">
      <c r="B79" s="42"/>
    </row>
    <row r="80" ht="12">
      <c r="B80" s="42"/>
    </row>
    <row r="81" ht="12">
      <c r="B81" s="42"/>
    </row>
    <row r="82" ht="12">
      <c r="B82" s="42"/>
    </row>
    <row r="83" ht="12">
      <c r="B83" s="42"/>
    </row>
    <row r="84" ht="12">
      <c r="B84" s="42"/>
    </row>
    <row r="85" ht="12">
      <c r="B85" s="42"/>
    </row>
    <row r="86" ht="12">
      <c r="B86" s="42"/>
    </row>
    <row r="87" ht="12">
      <c r="B87" s="42"/>
    </row>
    <row r="88" ht="12">
      <c r="B88" s="42"/>
    </row>
    <row r="89" ht="12">
      <c r="B89" s="42"/>
    </row>
    <row r="90" ht="12">
      <c r="B90" s="42"/>
    </row>
    <row r="91" ht="12">
      <c r="B91" s="42"/>
    </row>
    <row r="92" ht="12">
      <c r="B92" s="42"/>
    </row>
    <row r="93" ht="12">
      <c r="B93" s="42"/>
    </row>
    <row r="94" ht="12">
      <c r="B94" s="42"/>
    </row>
    <row r="95" ht="12">
      <c r="B95" s="42"/>
    </row>
    <row r="96" ht="12">
      <c r="B96" s="42"/>
    </row>
    <row r="97" ht="12">
      <c r="B97" s="42"/>
    </row>
    <row r="98" ht="12">
      <c r="B98" s="42"/>
    </row>
    <row r="99" ht="12">
      <c r="B99" s="42"/>
    </row>
    <row r="100" ht="12">
      <c r="B100" s="42"/>
    </row>
    <row r="101" ht="12">
      <c r="B101" s="42"/>
    </row>
    <row r="102" ht="12">
      <c r="B102" s="42"/>
    </row>
    <row r="103" ht="12">
      <c r="B103" s="42"/>
    </row>
    <row r="104" ht="12">
      <c r="B104" s="42"/>
    </row>
    <row r="105" ht="12">
      <c r="B105" s="42"/>
    </row>
    <row r="106" ht="12">
      <c r="B106" s="42"/>
    </row>
    <row r="107" ht="12">
      <c r="B107" s="42"/>
    </row>
    <row r="108" ht="12">
      <c r="B108" s="42"/>
    </row>
    <row r="109" ht="12">
      <c r="B109" s="42"/>
    </row>
    <row r="110" ht="12">
      <c r="B110" s="42"/>
    </row>
    <row r="111" ht="12">
      <c r="B111" s="42"/>
    </row>
    <row r="112" ht="12">
      <c r="B112" s="42"/>
    </row>
    <row r="113" ht="12">
      <c r="B113" s="42"/>
    </row>
    <row r="114" ht="12">
      <c r="B114" s="42"/>
    </row>
    <row r="115" ht="12">
      <c r="B115" s="42"/>
    </row>
    <row r="116" ht="12">
      <c r="B116" s="42"/>
    </row>
    <row r="117" ht="12">
      <c r="B117" s="42"/>
    </row>
    <row r="118" ht="12">
      <c r="B118" s="42"/>
    </row>
    <row r="119" ht="12">
      <c r="B119" s="42"/>
    </row>
    <row r="120" ht="12">
      <c r="B120" s="42"/>
    </row>
    <row r="121" ht="12">
      <c r="B121" s="42"/>
    </row>
    <row r="122" ht="12">
      <c r="B122" s="42"/>
    </row>
    <row r="123" ht="12">
      <c r="B123" s="42"/>
    </row>
    <row r="124" ht="12">
      <c r="B124" s="42"/>
    </row>
    <row r="125" ht="12">
      <c r="B125" s="42"/>
    </row>
    <row r="126" ht="12">
      <c r="B126" s="42"/>
    </row>
    <row r="127" ht="12">
      <c r="B127" s="42"/>
    </row>
    <row r="128" ht="12">
      <c r="B128" s="42"/>
    </row>
    <row r="129" ht="12">
      <c r="B129" s="42"/>
    </row>
    <row r="130" ht="12">
      <c r="B130" s="42"/>
    </row>
    <row r="131" ht="12">
      <c r="B131" s="42"/>
    </row>
    <row r="132" ht="12">
      <c r="B132" s="42"/>
    </row>
    <row r="133" ht="12">
      <c r="B133" s="42"/>
    </row>
    <row r="134" ht="12">
      <c r="B134" s="42"/>
    </row>
    <row r="135" ht="12">
      <c r="B135" s="42"/>
    </row>
    <row r="136" ht="12">
      <c r="B136" s="42"/>
    </row>
    <row r="137" ht="12">
      <c r="B137" s="42"/>
    </row>
    <row r="138" ht="12">
      <c r="B138" s="42"/>
    </row>
    <row r="139" ht="12">
      <c r="B139" s="42"/>
    </row>
    <row r="140" ht="12">
      <c r="B140" s="42"/>
    </row>
    <row r="141" ht="12">
      <c r="B141" s="42"/>
    </row>
    <row r="142" ht="12">
      <c r="B142" s="42"/>
    </row>
    <row r="143" ht="12">
      <c r="B143" s="42"/>
    </row>
    <row r="144" ht="12">
      <c r="B144" s="42"/>
    </row>
    <row r="145" ht="12">
      <c r="B145" s="42"/>
    </row>
    <row r="146" ht="12">
      <c r="B146" s="42"/>
    </row>
    <row r="147" ht="12">
      <c r="B147" s="42"/>
    </row>
    <row r="148" ht="12">
      <c r="B148" s="42"/>
    </row>
    <row r="149" ht="12">
      <c r="B149" s="42"/>
    </row>
    <row r="150" ht="12">
      <c r="B150" s="42"/>
    </row>
    <row r="151" ht="12">
      <c r="B151" s="42"/>
    </row>
    <row r="152" ht="12">
      <c r="B152" s="42"/>
    </row>
    <row r="153" ht="12">
      <c r="B153" s="42"/>
    </row>
    <row r="154" ht="12">
      <c r="B154" s="42"/>
    </row>
    <row r="155" ht="12">
      <c r="B155" s="42"/>
    </row>
    <row r="156" ht="12">
      <c r="B156" s="42"/>
    </row>
    <row r="157" ht="12">
      <c r="B157" s="42"/>
    </row>
    <row r="158" ht="12">
      <c r="B158" s="42"/>
    </row>
    <row r="159" ht="12">
      <c r="B159" s="42"/>
    </row>
    <row r="160" ht="12">
      <c r="B160" s="42"/>
    </row>
    <row r="161" ht="12">
      <c r="B161" s="42"/>
    </row>
    <row r="162" ht="12">
      <c r="B162" s="42"/>
    </row>
    <row r="163" ht="12">
      <c r="B163" s="42"/>
    </row>
    <row r="164" ht="12">
      <c r="B164" s="42"/>
    </row>
    <row r="165" ht="12">
      <c r="B165" s="42"/>
    </row>
    <row r="166" ht="12">
      <c r="B166" s="42"/>
    </row>
    <row r="167" ht="12">
      <c r="B167" s="42"/>
    </row>
    <row r="168" ht="12">
      <c r="B168" s="42"/>
    </row>
    <row r="169" ht="12">
      <c r="B169" s="42"/>
    </row>
    <row r="170" ht="12">
      <c r="B170" s="42"/>
    </row>
    <row r="171" ht="12">
      <c r="B171" s="42"/>
    </row>
    <row r="172" ht="12">
      <c r="B172" s="42"/>
    </row>
    <row r="173" ht="12">
      <c r="B173" s="42"/>
    </row>
    <row r="174" ht="12">
      <c r="B174" s="42"/>
    </row>
    <row r="175" ht="12">
      <c r="B175" s="42"/>
    </row>
    <row r="176" ht="12">
      <c r="B176" s="42"/>
    </row>
    <row r="177" ht="12">
      <c r="B177" s="42"/>
    </row>
    <row r="178" ht="12">
      <c r="B178" s="42"/>
    </row>
    <row r="179" ht="12">
      <c r="B179" s="42"/>
    </row>
    <row r="180" ht="12">
      <c r="B180" s="42"/>
    </row>
    <row r="181" ht="12">
      <c r="B181" s="42"/>
    </row>
    <row r="182" ht="12">
      <c r="B182" s="42"/>
    </row>
    <row r="183" ht="12">
      <c r="B183" s="42"/>
    </row>
    <row r="184" ht="12">
      <c r="B184" s="42"/>
    </row>
    <row r="185" ht="12">
      <c r="B185" s="42"/>
    </row>
    <row r="186" ht="12">
      <c r="B186" s="42"/>
    </row>
    <row r="187" ht="12">
      <c r="B187" s="42"/>
    </row>
    <row r="188" ht="12">
      <c r="B188" s="42"/>
    </row>
    <row r="189" ht="12">
      <c r="B189" s="42"/>
    </row>
    <row r="190" ht="12">
      <c r="B190" s="42"/>
    </row>
    <row r="191" ht="12">
      <c r="B191" s="42"/>
    </row>
    <row r="192" ht="12">
      <c r="B192" s="42"/>
    </row>
    <row r="193" ht="12">
      <c r="B193" s="42"/>
    </row>
    <row r="194" ht="12">
      <c r="B194" s="42"/>
    </row>
    <row r="195" ht="12">
      <c r="B195" s="42"/>
    </row>
    <row r="196" ht="12">
      <c r="B196" s="42"/>
    </row>
    <row r="197" ht="12">
      <c r="B197" s="42"/>
    </row>
    <row r="198" ht="12">
      <c r="B198" s="42"/>
    </row>
    <row r="199" ht="12">
      <c r="B199" s="42"/>
    </row>
    <row r="200" ht="12">
      <c r="B200" s="42"/>
    </row>
    <row r="201" ht="12">
      <c r="B201" s="42"/>
    </row>
    <row r="202" ht="12">
      <c r="B202" s="42"/>
    </row>
    <row r="203" ht="12">
      <c r="B203" s="42"/>
    </row>
    <row r="204" ht="12">
      <c r="B204" s="42"/>
    </row>
    <row r="205" ht="12">
      <c r="B205" s="42"/>
    </row>
    <row r="206" ht="12">
      <c r="B206" s="42"/>
    </row>
    <row r="207" ht="12">
      <c r="B207" s="42"/>
    </row>
    <row r="208" ht="12">
      <c r="B208" s="42"/>
    </row>
    <row r="209" ht="12">
      <c r="B209" s="42"/>
    </row>
    <row r="210" ht="12">
      <c r="B210" s="42"/>
    </row>
    <row r="211" ht="12">
      <c r="B211" s="42"/>
    </row>
    <row r="212" ht="12">
      <c r="B212" s="42"/>
    </row>
    <row r="213" ht="12">
      <c r="B213" s="42"/>
    </row>
    <row r="214" ht="12">
      <c r="B214" s="42"/>
    </row>
    <row r="215" ht="12">
      <c r="B215" s="42"/>
    </row>
    <row r="216" ht="12">
      <c r="B216" s="42"/>
    </row>
    <row r="217" ht="12">
      <c r="B217" s="42"/>
    </row>
    <row r="218" ht="12">
      <c r="B218" s="42"/>
    </row>
    <row r="219" ht="12">
      <c r="B219" s="42"/>
    </row>
    <row r="220" ht="12">
      <c r="B220" s="42"/>
    </row>
    <row r="221" ht="12">
      <c r="B221" s="42"/>
    </row>
    <row r="222" ht="12">
      <c r="B222" s="42"/>
    </row>
    <row r="223" ht="12">
      <c r="B223" s="42"/>
    </row>
    <row r="224" ht="12">
      <c r="B224" s="42"/>
    </row>
    <row r="225" ht="12">
      <c r="B225" s="42"/>
    </row>
    <row r="226" ht="12">
      <c r="B226" s="42"/>
    </row>
    <row r="227" ht="12">
      <c r="B227" s="42"/>
    </row>
    <row r="228" ht="12">
      <c r="B228" s="42"/>
    </row>
    <row r="229" ht="12">
      <c r="B229" s="42"/>
    </row>
    <row r="230" ht="12">
      <c r="B230" s="42"/>
    </row>
    <row r="231" ht="12">
      <c r="B231" s="42"/>
    </row>
    <row r="232" ht="12">
      <c r="B232" s="42"/>
    </row>
    <row r="233" ht="12">
      <c r="B233" s="42"/>
    </row>
    <row r="234" ht="12">
      <c r="B234" s="42"/>
    </row>
    <row r="235" ht="12">
      <c r="B235" s="42"/>
    </row>
    <row r="236" ht="12">
      <c r="B236" s="42"/>
    </row>
    <row r="237" ht="12">
      <c r="B237" s="42"/>
    </row>
    <row r="238" ht="12">
      <c r="B238" s="42"/>
    </row>
    <row r="239" ht="12">
      <c r="B239" s="42"/>
    </row>
    <row r="240" ht="12">
      <c r="B240" s="42"/>
    </row>
    <row r="241" ht="12">
      <c r="B241" s="42"/>
    </row>
    <row r="242" ht="12">
      <c r="B242" s="42"/>
    </row>
    <row r="243" ht="12">
      <c r="B243" s="42"/>
    </row>
    <row r="244" ht="12">
      <c r="B244" s="42"/>
    </row>
    <row r="245" ht="12">
      <c r="B245" s="42"/>
    </row>
    <row r="246" ht="12">
      <c r="B246" s="42"/>
    </row>
    <row r="247" ht="12">
      <c r="B247" s="42"/>
    </row>
    <row r="248" ht="12">
      <c r="B248" s="42"/>
    </row>
    <row r="249" ht="12">
      <c r="B249" s="42"/>
    </row>
    <row r="250" ht="12">
      <c r="B250" s="42"/>
    </row>
    <row r="251" ht="12">
      <c r="B251" s="42"/>
    </row>
    <row r="252" ht="12">
      <c r="B252" s="42"/>
    </row>
    <row r="253" ht="12">
      <c r="B253" s="42"/>
    </row>
    <row r="254" ht="12">
      <c r="B254" s="42"/>
    </row>
    <row r="255" ht="12">
      <c r="B255" s="42"/>
    </row>
    <row r="256" ht="12">
      <c r="B256" s="42"/>
    </row>
    <row r="257" ht="12">
      <c r="B257" s="42"/>
    </row>
    <row r="258" ht="12">
      <c r="B258" s="42"/>
    </row>
    <row r="259" ht="12">
      <c r="B259" s="42"/>
    </row>
    <row r="260" ht="12">
      <c r="B260" s="42"/>
    </row>
    <row r="261" ht="12">
      <c r="B261" s="42"/>
    </row>
    <row r="262" ht="12">
      <c r="B262" s="42"/>
    </row>
    <row r="263" ht="12">
      <c r="B263" s="42"/>
    </row>
    <row r="264" ht="12">
      <c r="B264" s="42"/>
    </row>
    <row r="265" ht="12">
      <c r="B265" s="42"/>
    </row>
    <row r="266" ht="12">
      <c r="B266" s="42"/>
    </row>
    <row r="267" ht="12">
      <c r="B267" s="42"/>
    </row>
    <row r="268" ht="12">
      <c r="B268" s="42"/>
    </row>
    <row r="269" ht="12">
      <c r="B269" s="42"/>
    </row>
    <row r="270" ht="12">
      <c r="B270" s="42"/>
    </row>
    <row r="271" ht="12">
      <c r="B271" s="42"/>
    </row>
    <row r="272" ht="12">
      <c r="B272" s="42"/>
    </row>
    <row r="273" ht="12">
      <c r="B273" s="42"/>
    </row>
    <row r="274" ht="12">
      <c r="B274" s="42"/>
    </row>
    <row r="275" ht="12">
      <c r="B275" s="42"/>
    </row>
    <row r="276" ht="12">
      <c r="B276" s="42"/>
    </row>
    <row r="277" ht="12">
      <c r="B277" s="42"/>
    </row>
    <row r="278" ht="12">
      <c r="B278" s="42"/>
    </row>
    <row r="279" ht="12">
      <c r="B279" s="42"/>
    </row>
    <row r="280" ht="12">
      <c r="B280" s="42"/>
    </row>
    <row r="281" ht="12">
      <c r="B281" s="42"/>
    </row>
    <row r="282" ht="12">
      <c r="B282" s="42"/>
    </row>
    <row r="283" ht="12">
      <c r="B283" s="42"/>
    </row>
    <row r="284" ht="12">
      <c r="B284" s="42"/>
    </row>
    <row r="285" ht="12">
      <c r="B285" s="42"/>
    </row>
    <row r="286" ht="12">
      <c r="B286" s="42"/>
    </row>
    <row r="287" ht="12">
      <c r="B287" s="42"/>
    </row>
    <row r="288" ht="12">
      <c r="B288" s="42"/>
    </row>
    <row r="289" ht="12">
      <c r="B289" s="42"/>
    </row>
    <row r="290" ht="12">
      <c r="B290" s="42"/>
    </row>
    <row r="291" ht="12">
      <c r="B291" s="42"/>
    </row>
    <row r="292" ht="12">
      <c r="B292" s="42"/>
    </row>
    <row r="293" ht="12">
      <c r="B293" s="42"/>
    </row>
    <row r="294" ht="12">
      <c r="B294" s="42"/>
    </row>
    <row r="295" ht="12">
      <c r="B295" s="42"/>
    </row>
    <row r="296" ht="12">
      <c r="B296" s="42"/>
    </row>
    <row r="297" ht="12">
      <c r="B297" s="42"/>
    </row>
    <row r="298" ht="12">
      <c r="B298" s="42"/>
    </row>
    <row r="299" ht="12">
      <c r="B299" s="42"/>
    </row>
    <row r="300" ht="12">
      <c r="B300" s="42"/>
    </row>
    <row r="301" ht="12">
      <c r="B301" s="42"/>
    </row>
    <row r="302" ht="12">
      <c r="B302" s="42"/>
    </row>
    <row r="303" ht="12">
      <c r="B303" s="42"/>
    </row>
    <row r="304" ht="12">
      <c r="B304" s="42"/>
    </row>
    <row r="305" ht="12">
      <c r="B305" s="42"/>
    </row>
    <row r="306" ht="12">
      <c r="B306" s="42"/>
    </row>
    <row r="307" ht="12">
      <c r="B307" s="42"/>
    </row>
    <row r="308" ht="12">
      <c r="B308" s="42"/>
    </row>
    <row r="309" ht="12">
      <c r="B309" s="42"/>
    </row>
  </sheetData>
  <mergeCells count="24">
    <mergeCell ref="C59:F59"/>
    <mergeCell ref="A57:B57"/>
    <mergeCell ref="A61:B62"/>
    <mergeCell ref="A59:B59"/>
    <mergeCell ref="A3:B4"/>
    <mergeCell ref="A7:B7"/>
    <mergeCell ref="O59:R59"/>
    <mergeCell ref="U59:X59"/>
    <mergeCell ref="U2:Z2"/>
    <mergeCell ref="U3:Z3"/>
    <mergeCell ref="U4:V4"/>
    <mergeCell ref="W4:X4"/>
    <mergeCell ref="Y4:Z4"/>
    <mergeCell ref="O2:T2"/>
    <mergeCell ref="O3:T3"/>
    <mergeCell ref="O4:P4"/>
    <mergeCell ref="Q4:R4"/>
    <mergeCell ref="S4:T4"/>
    <mergeCell ref="I59:L59"/>
    <mergeCell ref="I2:N2"/>
    <mergeCell ref="I3:N3"/>
    <mergeCell ref="I4:J4"/>
    <mergeCell ref="K4:L4"/>
    <mergeCell ref="M4:N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2003-04-11T02:44:26Z</dcterms:modified>
  <cp:category/>
  <cp:version/>
  <cp:contentType/>
  <cp:contentStatus/>
</cp:coreProperties>
</file>