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H8.12.31～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<sst xmlns="http://schemas.openxmlformats.org/spreadsheetml/2006/main" count="73" uniqueCount="63">
  <si>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資料出所</t>
  </si>
  <si>
    <t>薬剤師</t>
  </si>
  <si>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</si>
  <si>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</si>
  <si>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</si>
  <si>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</si>
  <si>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</si>
  <si>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</si>
  <si>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</si>
  <si>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</si>
  <si>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</si>
  <si>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</si>
  <si>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</si>
  <si>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</si>
  <si>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</si>
  <si>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</si>
  <si>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</si>
  <si>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</si>
  <si>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</si>
  <si>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</si>
  <si>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</si>
  <si>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</si>
  <si>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</si>
  <si>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</si>
  <si>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</si>
  <si>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</si>
  <si>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</si>
  <si>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</si>
  <si>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</si>
  <si>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</si>
  <si>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</si>
  <si>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</si>
  <si>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</si>
  <si>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</si>
  <si>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</si>
  <si>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</si>
  <si>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</si>
  <si>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</si>
  <si>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</si>
  <si>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</si>
  <si>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</si>
  <si>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</si>
  <si>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</si>
  <si>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</si>
  <si>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</si>
  <si>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</si>
  <si>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</si>
  <si>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</si>
  <si>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</si>
  <si>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</si>
  <si>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</si>
  <si>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歯科医師</t>
  </si>
  <si>
    <t>６２ 人口１０万人当たり</t>
  </si>
  <si>
    <t>医師・歯科医師・薬剤師数</t>
  </si>
  <si>
    <t>６２人口１０万人当たり</t>
  </si>
  <si>
    <t>全　　国</t>
  </si>
  <si>
    <t>(平8.12.31)人</t>
  </si>
  <si>
    <t>( 平 10.12.31 ) 人</t>
  </si>
  <si>
    <t>( 平 12.12.31 ) 人</t>
  </si>
  <si>
    <t>医師</t>
  </si>
  <si>
    <t>医  師</t>
  </si>
  <si>
    <t>備考</t>
  </si>
  <si>
    <t>富  山  県  医  務  課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</si>
</sst>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\ ##\ ###\ ##0"/>
    <numFmt numFmtId="178" formatCode="\ #\ ###\ ##0"/>
    <numFmt numFmtId="179" formatCode="0.0"/>
    <numFmt numFmtId="180" formatCode="#,##0.0"/>
    <numFmt numFmtId="181" formatCode="0_);[Red]\(0\)"/>
    <numFmt numFmtId="182" formatCode="\ ###\ ##0"/>
    <numFmt numFmtId="183" formatCode="#\ ###\ ##0"/>
    <numFmt numFmtId="184" formatCode="###\ ###\ ##0"/>
    <numFmt numFmtId="185" formatCode="#,##0.0;\-#,##0.0"/>
    <numFmt numFmtId="186" formatCode="#,##0.0;&quot;△&quot;#,##0.0"/>
    <numFmt numFmtId="187" formatCode="#\ ###\ ###\ ##0"/>
    <numFmt numFmtId="188" formatCode="##\ ###\ ##0"/>
    <numFmt numFmtId="189" formatCode="#\ ##0"/>
    <numFmt numFmtId="190" formatCode="#\ 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179" fontId="4" fillId="0" borderId="1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2" xfId="0" applyNumberFormat="1" applyFont="1" applyBorder="1" applyAlignment="1">
      <alignment/>
    </xf>
    <xf numFmtId="179" fontId="3" fillId="0" borderId="1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9" fontId="3" fillId="0" borderId="2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179" fontId="5" fillId="0" borderId="1" xfId="0" applyNumberFormat="1" applyFont="1" applyAlignment="1">
      <alignment/>
    </xf>
    <xf numFmtId="179" fontId="5" fillId="0" borderId="0" xfId="0" applyNumberFormat="1" applyFont="1" applyAlignment="1">
      <alignment/>
    </xf>
    <xf numFmtId="179" fontId="5" fillId="0" borderId="2" xfId="0" applyNumberFormat="1" applyFont="1" applyAlignment="1">
      <alignment/>
    </xf>
    <xf numFmtId="0" fontId="5" fillId="0" borderId="1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7" fontId="5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 horizontal="distributed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65"/>
  <sheetViews>
    <sheetView tabSelected="1" workbookViewId="0" topLeftCell="A1">
      <selection activeCell="A64" sqref="A64:B64"/>
    </sheetView>
  </sheetViews>
  <sheetFormatPr defaultColWidth="9.00390625" defaultRowHeight="13.5"/>
  <cols>
    <col min="1" max="1" width="2.625" style="15" customWidth="1"/>
    <col min="2" max="2" width="6.125" style="15" customWidth="1"/>
    <col min="3" max="11" width="6.75390625" style="15" customWidth="1"/>
    <col min="12" max="16384" width="9.00390625" style="15" customWidth="1"/>
  </cols>
  <sheetData>
    <row r="2" spans="1:11" ht="12">
      <c r="A2" s="48"/>
      <c r="B2" s="49"/>
      <c r="C2" s="50" t="s">
        <v>54</v>
      </c>
      <c r="D2" s="48"/>
      <c r="E2" s="51"/>
      <c r="F2" s="20" t="s">
        <v>52</v>
      </c>
      <c r="G2" s="21"/>
      <c r="H2" s="22"/>
      <c r="I2" s="20" t="s">
        <v>52</v>
      </c>
      <c r="J2" s="21"/>
      <c r="K2" s="22"/>
    </row>
    <row r="3" spans="1:11" ht="12">
      <c r="A3" s="34" t="s">
        <v>2</v>
      </c>
      <c r="B3" s="35"/>
      <c r="C3" s="38" t="s">
        <v>53</v>
      </c>
      <c r="D3" s="39"/>
      <c r="E3" s="16"/>
      <c r="F3" s="23" t="s">
        <v>53</v>
      </c>
      <c r="G3" s="24"/>
      <c r="H3" s="25"/>
      <c r="I3" s="23" t="s">
        <v>53</v>
      </c>
      <c r="J3" s="24"/>
      <c r="K3" s="25"/>
    </row>
    <row r="4" spans="1:11" ht="12">
      <c r="A4" s="34"/>
      <c r="B4" s="35"/>
      <c r="C4" s="38" t="s">
        <v>56</v>
      </c>
      <c r="D4" s="39"/>
      <c r="E4" s="16"/>
      <c r="F4" s="26" t="s">
        <v>57</v>
      </c>
      <c r="G4" s="27"/>
      <c r="H4" s="28"/>
      <c r="I4" s="26" t="s">
        <v>58</v>
      </c>
      <c r="J4" s="27"/>
      <c r="K4" s="28"/>
    </row>
    <row r="5" spans="1:11" ht="12">
      <c r="A5" s="42"/>
      <c r="B5" s="52"/>
      <c r="C5" s="53" t="s">
        <v>59</v>
      </c>
      <c r="D5" s="54" t="s">
        <v>51</v>
      </c>
      <c r="E5" s="54" t="s">
        <v>1</v>
      </c>
      <c r="F5" s="29" t="s">
        <v>60</v>
      </c>
      <c r="G5" s="30" t="s">
        <v>51</v>
      </c>
      <c r="H5" s="30" t="s">
        <v>1</v>
      </c>
      <c r="I5" s="29" t="s">
        <v>60</v>
      </c>
      <c r="J5" s="30" t="s">
        <v>51</v>
      </c>
      <c r="K5" s="30" t="s">
        <v>1</v>
      </c>
    </row>
    <row r="6" spans="2:11" ht="12">
      <c r="B6" s="37"/>
      <c r="C6" s="31"/>
      <c r="D6" s="32"/>
      <c r="E6" s="32"/>
      <c r="F6" s="31"/>
      <c r="G6" s="32"/>
      <c r="H6" s="33"/>
      <c r="I6" s="31"/>
      <c r="J6" s="32"/>
      <c r="K6" s="33"/>
    </row>
    <row r="7" spans="1:11" ht="12">
      <c r="A7" s="34" t="s">
        <v>55</v>
      </c>
      <c r="B7" s="35"/>
      <c r="C7" s="8">
        <v>183</v>
      </c>
      <c r="D7" s="9">
        <v>66.3</v>
      </c>
      <c r="E7" s="9">
        <v>94.4</v>
      </c>
      <c r="F7" s="8">
        <v>187.3</v>
      </c>
      <c r="G7" s="9">
        <v>67.7</v>
      </c>
      <c r="H7" s="10">
        <v>103</v>
      </c>
      <c r="I7" s="8">
        <v>191.60873329791474</v>
      </c>
      <c r="J7" s="9">
        <v>69.65484562509465</v>
      </c>
      <c r="K7" s="10">
        <v>112.59330379235692</v>
      </c>
    </row>
    <row r="8" spans="2:11" ht="12">
      <c r="B8" s="17"/>
      <c r="C8" s="5"/>
      <c r="D8" s="6"/>
      <c r="E8" s="6"/>
      <c r="F8" s="5"/>
      <c r="G8" s="6"/>
      <c r="H8" s="7"/>
      <c r="I8" s="5"/>
      <c r="J8" s="6"/>
      <c r="K8" s="7"/>
    </row>
    <row r="9" spans="1:11" ht="12">
      <c r="A9" s="55">
        <v>1</v>
      </c>
      <c r="B9" s="37" t="s">
        <v>3</v>
      </c>
      <c r="C9" s="8">
        <v>180.4</v>
      </c>
      <c r="D9" s="9">
        <v>68.3</v>
      </c>
      <c r="E9" s="9">
        <v>96.2</v>
      </c>
      <c r="F9" s="8">
        <v>184.5</v>
      </c>
      <c r="G9" s="9">
        <v>70</v>
      </c>
      <c r="H9" s="10">
        <v>105</v>
      </c>
      <c r="I9" s="8">
        <v>192.1675322211864</v>
      </c>
      <c r="J9" s="9">
        <v>72.74247579913786</v>
      </c>
      <c r="K9" s="10">
        <v>114.56851957624252</v>
      </c>
    </row>
    <row r="10" spans="1:11" ht="12">
      <c r="A10" s="36">
        <v>2</v>
      </c>
      <c r="B10" s="37" t="s">
        <v>4</v>
      </c>
      <c r="C10" s="8">
        <v>155</v>
      </c>
      <c r="D10" s="9">
        <v>47</v>
      </c>
      <c r="E10" s="9">
        <v>74</v>
      </c>
      <c r="F10" s="8">
        <v>158.3</v>
      </c>
      <c r="G10" s="9">
        <v>48.8</v>
      </c>
      <c r="H10" s="10">
        <v>79.8</v>
      </c>
      <c r="I10" s="8">
        <v>160.86975377576357</v>
      </c>
      <c r="J10" s="9">
        <v>48.044084004640425</v>
      </c>
      <c r="K10" s="10">
        <v>83.00987715893444</v>
      </c>
    </row>
    <row r="11" spans="1:11" ht="12">
      <c r="A11" s="36">
        <v>3</v>
      </c>
      <c r="B11" s="37" t="s">
        <v>5</v>
      </c>
      <c r="C11" s="8">
        <v>159.4</v>
      </c>
      <c r="D11" s="9">
        <v>65</v>
      </c>
      <c r="E11" s="9">
        <v>78.2</v>
      </c>
      <c r="F11" s="8">
        <v>159.7</v>
      </c>
      <c r="G11" s="9">
        <v>64.5</v>
      </c>
      <c r="H11" s="10">
        <v>87.4</v>
      </c>
      <c r="I11" s="8">
        <v>164.95078309254473</v>
      </c>
      <c r="J11" s="9">
        <v>66.72880566029743</v>
      </c>
      <c r="K11" s="10">
        <v>93.27910293889194</v>
      </c>
    </row>
    <row r="12" spans="1:11" ht="12">
      <c r="A12" s="36">
        <v>4</v>
      </c>
      <c r="B12" s="37" t="s">
        <v>6</v>
      </c>
      <c r="C12" s="8">
        <v>171.1</v>
      </c>
      <c r="D12" s="9">
        <v>61</v>
      </c>
      <c r="E12" s="9">
        <v>92.4</v>
      </c>
      <c r="F12" s="8">
        <v>176.1</v>
      </c>
      <c r="G12" s="9">
        <v>64.2</v>
      </c>
      <c r="H12" s="10">
        <v>96.6</v>
      </c>
      <c r="I12" s="8">
        <v>178.91870867366785</v>
      </c>
      <c r="J12" s="9">
        <v>66.88312786430589</v>
      </c>
      <c r="K12" s="10">
        <v>106.32810782473408</v>
      </c>
    </row>
    <row r="13" spans="1:11" ht="12">
      <c r="A13" s="36">
        <v>5</v>
      </c>
      <c r="B13" s="37" t="s">
        <v>7</v>
      </c>
      <c r="C13" s="8">
        <v>162.7</v>
      </c>
      <c r="D13" s="9">
        <v>48.4</v>
      </c>
      <c r="E13" s="9">
        <v>87.8</v>
      </c>
      <c r="F13" s="8">
        <v>168.1</v>
      </c>
      <c r="G13" s="9">
        <v>48.9</v>
      </c>
      <c r="H13" s="10">
        <v>93.9</v>
      </c>
      <c r="I13" s="8">
        <v>172.12109185481287</v>
      </c>
      <c r="J13" s="9">
        <v>51.20749630658576</v>
      </c>
      <c r="K13" s="10">
        <v>105.27386761222556</v>
      </c>
    </row>
    <row r="14" spans="1:11" ht="12">
      <c r="A14" s="36">
        <v>6</v>
      </c>
      <c r="B14" s="37" t="s">
        <v>8</v>
      </c>
      <c r="C14" s="8">
        <v>163.5</v>
      </c>
      <c r="D14" s="9">
        <v>45.4</v>
      </c>
      <c r="E14" s="9">
        <v>70</v>
      </c>
      <c r="F14" s="8">
        <v>167</v>
      </c>
      <c r="G14" s="9">
        <v>45.8</v>
      </c>
      <c r="H14" s="10">
        <v>78.5</v>
      </c>
      <c r="I14" s="8">
        <v>173.5325488065317</v>
      </c>
      <c r="J14" s="9">
        <v>49.02957608707009</v>
      </c>
      <c r="K14" s="10">
        <v>88.57474237369057</v>
      </c>
    </row>
    <row r="15" spans="1:11" ht="12">
      <c r="A15" s="36">
        <v>7</v>
      </c>
      <c r="B15" s="37" t="s">
        <v>9</v>
      </c>
      <c r="C15" s="8">
        <v>159.5</v>
      </c>
      <c r="D15" s="9">
        <v>54.4</v>
      </c>
      <c r="E15" s="9">
        <v>82.4</v>
      </c>
      <c r="F15" s="8">
        <v>161</v>
      </c>
      <c r="G15" s="9">
        <v>57</v>
      </c>
      <c r="H15" s="10">
        <v>95.9</v>
      </c>
      <c r="I15" s="8">
        <v>166.85982411310172</v>
      </c>
      <c r="J15" s="9">
        <v>59.24017424133789</v>
      </c>
      <c r="K15" s="10">
        <v>103.71732093364395</v>
      </c>
    </row>
    <row r="16" spans="1:11" ht="12">
      <c r="A16" s="36">
        <v>8</v>
      </c>
      <c r="B16" s="37" t="s">
        <v>10</v>
      </c>
      <c r="C16" s="8">
        <v>127.9</v>
      </c>
      <c r="D16" s="9">
        <v>50.1</v>
      </c>
      <c r="E16" s="9">
        <v>81</v>
      </c>
      <c r="F16" s="8">
        <v>129.8</v>
      </c>
      <c r="G16" s="9">
        <v>51.4</v>
      </c>
      <c r="H16" s="10">
        <v>92.8</v>
      </c>
      <c r="I16" s="8">
        <v>135.4467129052181</v>
      </c>
      <c r="J16" s="9">
        <v>54.39304197776316</v>
      </c>
      <c r="K16" s="10">
        <v>100.0778383186923</v>
      </c>
    </row>
    <row r="17" spans="1:11" ht="12">
      <c r="A17" s="36">
        <v>9</v>
      </c>
      <c r="B17" s="37" t="s">
        <v>11</v>
      </c>
      <c r="C17" s="8">
        <v>168.3</v>
      </c>
      <c r="D17" s="9">
        <v>57</v>
      </c>
      <c r="E17" s="9">
        <v>72.9</v>
      </c>
      <c r="F17" s="8">
        <v>172.1</v>
      </c>
      <c r="G17" s="9">
        <v>58.1</v>
      </c>
      <c r="H17" s="10">
        <v>78.7</v>
      </c>
      <c r="I17" s="8">
        <v>180.06631029166255</v>
      </c>
      <c r="J17" s="9">
        <v>60.70379490995937</v>
      </c>
      <c r="K17" s="10">
        <v>92.0283497197001</v>
      </c>
    </row>
    <row r="18" spans="1:11" ht="12">
      <c r="A18" s="36">
        <v>10</v>
      </c>
      <c r="B18" s="37" t="s">
        <v>12</v>
      </c>
      <c r="C18" s="8">
        <v>169.7</v>
      </c>
      <c r="D18" s="9">
        <v>52.6</v>
      </c>
      <c r="E18" s="9">
        <v>81.5</v>
      </c>
      <c r="F18" s="8">
        <v>178.5</v>
      </c>
      <c r="G18" s="9">
        <v>55.2</v>
      </c>
      <c r="H18" s="10">
        <v>86.2</v>
      </c>
      <c r="I18" s="8">
        <v>182.18615483995868</v>
      </c>
      <c r="J18" s="9">
        <v>56.69550169592641</v>
      </c>
      <c r="K18" s="10">
        <v>94.03156378836576</v>
      </c>
    </row>
    <row r="19" spans="1:11" ht="12">
      <c r="A19" s="36">
        <v>11</v>
      </c>
      <c r="B19" s="37" t="s">
        <v>13</v>
      </c>
      <c r="C19" s="8">
        <v>109.8</v>
      </c>
      <c r="D19" s="9">
        <v>53.4</v>
      </c>
      <c r="E19" s="9">
        <v>71.6</v>
      </c>
      <c r="F19" s="8">
        <v>112.1</v>
      </c>
      <c r="G19" s="9">
        <v>53.2</v>
      </c>
      <c r="H19" s="10">
        <v>79.2</v>
      </c>
      <c r="I19" s="8">
        <v>117.33918938669122</v>
      </c>
      <c r="J19" s="9">
        <v>56.21211627663625</v>
      </c>
      <c r="K19" s="10">
        <v>87.84944838617896</v>
      </c>
    </row>
    <row r="20" spans="1:11" ht="12">
      <c r="A20" s="36">
        <v>12</v>
      </c>
      <c r="B20" s="37" t="s">
        <v>14</v>
      </c>
      <c r="C20" s="8">
        <v>129.5</v>
      </c>
      <c r="D20" s="9">
        <v>65</v>
      </c>
      <c r="E20" s="9">
        <v>84.9</v>
      </c>
      <c r="F20" s="8">
        <v>133.3</v>
      </c>
      <c r="G20" s="9">
        <v>65.2</v>
      </c>
      <c r="H20" s="10">
        <v>93.3</v>
      </c>
      <c r="I20" s="8">
        <v>136.375486497865</v>
      </c>
      <c r="J20" s="9">
        <v>66.48347151714776</v>
      </c>
      <c r="K20" s="10">
        <v>105.37798975243342</v>
      </c>
    </row>
    <row r="21" spans="1:11" ht="12">
      <c r="A21" s="36">
        <v>13</v>
      </c>
      <c r="B21" s="37" t="s">
        <v>15</v>
      </c>
      <c r="C21" s="8">
        <v>247.5</v>
      </c>
      <c r="D21" s="9">
        <v>116.1</v>
      </c>
      <c r="E21" s="9">
        <v>127.7</v>
      </c>
      <c r="F21" s="8">
        <v>250.6</v>
      </c>
      <c r="G21" s="9">
        <v>116.9</v>
      </c>
      <c r="H21" s="10">
        <v>137.3</v>
      </c>
      <c r="I21" s="8">
        <v>253.35497439883835</v>
      </c>
      <c r="J21" s="9">
        <v>118.59151378125895</v>
      </c>
      <c r="K21" s="10">
        <v>145.65527924542408</v>
      </c>
    </row>
    <row r="22" spans="1:11" ht="12">
      <c r="A22" s="36">
        <v>14</v>
      </c>
      <c r="B22" s="37" t="s">
        <v>16</v>
      </c>
      <c r="C22" s="8">
        <v>155.2</v>
      </c>
      <c r="D22" s="9">
        <v>67</v>
      </c>
      <c r="E22" s="9">
        <v>99.9</v>
      </c>
      <c r="F22" s="8">
        <v>158.2</v>
      </c>
      <c r="G22" s="9">
        <v>67.9</v>
      </c>
      <c r="H22" s="10">
        <v>108.1</v>
      </c>
      <c r="I22" s="8">
        <v>161.07234250658482</v>
      </c>
      <c r="J22" s="9">
        <v>70.70693031568766</v>
      </c>
      <c r="K22" s="10">
        <v>121.43735658083287</v>
      </c>
    </row>
    <row r="23" spans="1:11" ht="12">
      <c r="A23" s="36">
        <v>15</v>
      </c>
      <c r="B23" s="37" t="s">
        <v>17</v>
      </c>
      <c r="C23" s="8">
        <v>153.5</v>
      </c>
      <c r="D23" s="9">
        <v>74.3</v>
      </c>
      <c r="E23" s="9">
        <v>78.9</v>
      </c>
      <c r="F23" s="8">
        <v>158.3</v>
      </c>
      <c r="G23" s="9">
        <v>76.5</v>
      </c>
      <c r="H23" s="10">
        <v>87.5</v>
      </c>
      <c r="I23" s="8">
        <v>162.4569369960331</v>
      </c>
      <c r="J23" s="9">
        <v>77.79514188323216</v>
      </c>
      <c r="K23" s="10">
        <v>98.55666988322247</v>
      </c>
    </row>
    <row r="24" spans="1:11" s="1" customFormat="1" ht="12">
      <c r="A24" s="18">
        <v>16</v>
      </c>
      <c r="B24" s="19" t="s">
        <v>18</v>
      </c>
      <c r="C24" s="2">
        <v>189.2</v>
      </c>
      <c r="D24" s="3">
        <v>46.3</v>
      </c>
      <c r="E24" s="3">
        <v>81</v>
      </c>
      <c r="F24" s="2">
        <v>195.3</v>
      </c>
      <c r="G24" s="3">
        <v>48.2</v>
      </c>
      <c r="H24" s="4">
        <v>88.5</v>
      </c>
      <c r="I24" s="2">
        <v>204.2198293974846</v>
      </c>
      <c r="J24" s="3">
        <v>49.87281984849012</v>
      </c>
      <c r="K24" s="4">
        <v>105.72324064483146</v>
      </c>
    </row>
    <row r="25" spans="1:11" ht="12">
      <c r="A25" s="36">
        <v>17</v>
      </c>
      <c r="B25" s="37" t="s">
        <v>19</v>
      </c>
      <c r="C25" s="8">
        <v>221</v>
      </c>
      <c r="D25" s="9">
        <v>49.1</v>
      </c>
      <c r="E25" s="9">
        <v>93.6</v>
      </c>
      <c r="F25" s="8">
        <v>232.7</v>
      </c>
      <c r="G25" s="9">
        <v>50</v>
      </c>
      <c r="H25" s="10">
        <v>99.3</v>
      </c>
      <c r="I25" s="8">
        <v>222.18891646492693</v>
      </c>
      <c r="J25" s="9">
        <v>47.6723932811562</v>
      </c>
      <c r="K25" s="10">
        <v>103.8123519763721</v>
      </c>
    </row>
    <row r="26" spans="1:11" ht="12">
      <c r="A26" s="36">
        <v>18</v>
      </c>
      <c r="B26" s="37" t="s">
        <v>20</v>
      </c>
      <c r="C26" s="8">
        <v>178.6</v>
      </c>
      <c r="D26" s="9">
        <v>41.5</v>
      </c>
      <c r="E26" s="9">
        <v>82</v>
      </c>
      <c r="F26" s="8">
        <v>187.6</v>
      </c>
      <c r="G26" s="9">
        <v>43</v>
      </c>
      <c r="H26" s="10">
        <v>85.5</v>
      </c>
      <c r="I26" s="8">
        <v>192.5341156941844</v>
      </c>
      <c r="J26" s="9">
        <v>43.308112490107895</v>
      </c>
      <c r="K26" s="10">
        <v>89.14956860777085</v>
      </c>
    </row>
    <row r="27" spans="1:11" ht="12">
      <c r="A27" s="36">
        <v>19</v>
      </c>
      <c r="B27" s="37" t="s">
        <v>21</v>
      </c>
      <c r="C27" s="8">
        <v>171</v>
      </c>
      <c r="D27" s="9">
        <v>58.7</v>
      </c>
      <c r="E27" s="9">
        <v>81.7</v>
      </c>
      <c r="F27" s="8">
        <v>172.4</v>
      </c>
      <c r="G27" s="9">
        <v>61.3</v>
      </c>
      <c r="H27" s="10">
        <v>93.2</v>
      </c>
      <c r="I27" s="8">
        <v>179.3571515427192</v>
      </c>
      <c r="J27" s="9">
        <v>62.487896488518</v>
      </c>
      <c r="K27" s="10">
        <v>105.83535621478723</v>
      </c>
    </row>
    <row r="28" spans="1:11" ht="12">
      <c r="A28" s="36">
        <v>20</v>
      </c>
      <c r="B28" s="37" t="s">
        <v>22</v>
      </c>
      <c r="C28" s="8">
        <v>158.1</v>
      </c>
      <c r="D28" s="9">
        <v>62.6</v>
      </c>
      <c r="E28" s="9">
        <v>76.8</v>
      </c>
      <c r="F28" s="8">
        <v>163.8</v>
      </c>
      <c r="G28" s="9">
        <v>62</v>
      </c>
      <c r="H28" s="10">
        <v>100</v>
      </c>
      <c r="I28" s="8">
        <v>169.96453542124118</v>
      </c>
      <c r="J28" s="9">
        <v>61.801181671096735</v>
      </c>
      <c r="K28" s="10">
        <v>114.9799924881544</v>
      </c>
    </row>
    <row r="29" spans="1:11" ht="12">
      <c r="A29" s="36">
        <v>21</v>
      </c>
      <c r="B29" s="37" t="s">
        <v>23</v>
      </c>
      <c r="C29" s="8">
        <v>146.9</v>
      </c>
      <c r="D29" s="9">
        <v>59.8</v>
      </c>
      <c r="E29" s="9">
        <v>84.6</v>
      </c>
      <c r="F29" s="8">
        <v>150.4</v>
      </c>
      <c r="G29" s="9">
        <v>62.1</v>
      </c>
      <c r="H29" s="10">
        <v>93.7</v>
      </c>
      <c r="I29" s="8">
        <v>158.75124543341082</v>
      </c>
      <c r="J29" s="9">
        <v>62.86473407031362</v>
      </c>
      <c r="K29" s="10">
        <v>99.87189827774351</v>
      </c>
    </row>
    <row r="30" spans="1:11" ht="12">
      <c r="A30" s="36">
        <v>22</v>
      </c>
      <c r="B30" s="37" t="s">
        <v>24</v>
      </c>
      <c r="C30" s="8">
        <v>151.7</v>
      </c>
      <c r="D30" s="9">
        <v>54.3</v>
      </c>
      <c r="E30" s="9">
        <v>87.8</v>
      </c>
      <c r="F30" s="8">
        <v>152.8</v>
      </c>
      <c r="G30" s="9">
        <v>53.7</v>
      </c>
      <c r="H30" s="10">
        <v>98.3</v>
      </c>
      <c r="I30" s="8">
        <v>160.03108781058944</v>
      </c>
      <c r="J30" s="9">
        <v>57.91803509747988</v>
      </c>
      <c r="K30" s="10">
        <v>108.51004925687339</v>
      </c>
    </row>
    <row r="31" spans="1:11" ht="12">
      <c r="A31" s="36">
        <v>23</v>
      </c>
      <c r="B31" s="37" t="s">
        <v>25</v>
      </c>
      <c r="C31" s="8">
        <v>162</v>
      </c>
      <c r="D31" s="9">
        <v>63.4</v>
      </c>
      <c r="E31" s="9">
        <v>82</v>
      </c>
      <c r="F31" s="8">
        <v>165.9</v>
      </c>
      <c r="G31" s="9">
        <v>63.7</v>
      </c>
      <c r="H31" s="10">
        <v>91.9</v>
      </c>
      <c r="I31" s="8">
        <v>169.97714139678843</v>
      </c>
      <c r="J31" s="9">
        <v>65.05473286669601</v>
      </c>
      <c r="K31" s="10">
        <v>101.94085158945381</v>
      </c>
    </row>
    <row r="32" spans="1:11" ht="12">
      <c r="A32" s="36">
        <v>24</v>
      </c>
      <c r="B32" s="37" t="s">
        <v>26</v>
      </c>
      <c r="C32" s="8">
        <v>162.3</v>
      </c>
      <c r="D32" s="9">
        <v>52.7</v>
      </c>
      <c r="E32" s="9">
        <v>86.1</v>
      </c>
      <c r="F32" s="8">
        <v>168</v>
      </c>
      <c r="G32" s="9">
        <v>54.6</v>
      </c>
      <c r="H32" s="10">
        <v>84.8</v>
      </c>
      <c r="I32" s="8">
        <v>170.67428186238484</v>
      </c>
      <c r="J32" s="9">
        <v>55.5633624233379</v>
      </c>
      <c r="K32" s="10">
        <v>94.5438608676176</v>
      </c>
    </row>
    <row r="33" spans="1:11" ht="12">
      <c r="A33" s="36">
        <v>25</v>
      </c>
      <c r="B33" s="37" t="s">
        <v>27</v>
      </c>
      <c r="C33" s="8">
        <v>164.1</v>
      </c>
      <c r="D33" s="9">
        <v>43.8</v>
      </c>
      <c r="E33" s="9">
        <v>88.3</v>
      </c>
      <c r="F33" s="8">
        <v>167.2</v>
      </c>
      <c r="G33" s="9">
        <v>46.6</v>
      </c>
      <c r="H33" s="10">
        <v>80.5</v>
      </c>
      <c r="I33" s="8">
        <v>175.6735019719518</v>
      </c>
      <c r="J33" s="9">
        <v>49.59667329941497</v>
      </c>
      <c r="K33" s="10">
        <v>88.7676194788328</v>
      </c>
    </row>
    <row r="34" spans="1:11" ht="12">
      <c r="A34" s="36">
        <v>26</v>
      </c>
      <c r="B34" s="37" t="s">
        <v>28</v>
      </c>
      <c r="C34" s="8">
        <v>242.8</v>
      </c>
      <c r="D34" s="9">
        <v>56.9</v>
      </c>
      <c r="E34" s="9">
        <v>85.1</v>
      </c>
      <c r="F34" s="8">
        <v>250.7</v>
      </c>
      <c r="G34" s="9">
        <v>57.7</v>
      </c>
      <c r="H34" s="10">
        <v>93.2</v>
      </c>
      <c r="I34" s="8">
        <v>251.74038181191816</v>
      </c>
      <c r="J34" s="9">
        <v>60.54324039069866</v>
      </c>
      <c r="K34" s="10">
        <v>102.10290384440123</v>
      </c>
    </row>
    <row r="35" spans="1:11" ht="12">
      <c r="A35" s="36">
        <v>27</v>
      </c>
      <c r="B35" s="37" t="s">
        <v>29</v>
      </c>
      <c r="C35" s="8">
        <v>212.4</v>
      </c>
      <c r="D35" s="9">
        <v>72.8</v>
      </c>
      <c r="E35" s="9">
        <v>104.2</v>
      </c>
      <c r="F35" s="8">
        <v>218</v>
      </c>
      <c r="G35" s="9">
        <v>76</v>
      </c>
      <c r="H35" s="10">
        <v>111.4</v>
      </c>
      <c r="I35" s="8">
        <v>222.34889150934558</v>
      </c>
      <c r="J35" s="9">
        <v>77.14863724706223</v>
      </c>
      <c r="K35" s="10">
        <v>118.69283201369754</v>
      </c>
    </row>
    <row r="36" spans="1:11" ht="12">
      <c r="A36" s="36">
        <v>28</v>
      </c>
      <c r="B36" s="37" t="s">
        <v>30</v>
      </c>
      <c r="C36" s="8">
        <v>181.9</v>
      </c>
      <c r="D36" s="9">
        <v>58.1</v>
      </c>
      <c r="E36" s="9">
        <v>104.2</v>
      </c>
      <c r="F36" s="8">
        <v>185.6</v>
      </c>
      <c r="G36" s="9">
        <v>59.1</v>
      </c>
      <c r="H36" s="10">
        <v>120.3</v>
      </c>
      <c r="I36" s="8">
        <v>187.5481706936976</v>
      </c>
      <c r="J36" s="9">
        <v>59.79561753433068</v>
      </c>
      <c r="K36" s="10">
        <v>130.5991056060148</v>
      </c>
    </row>
    <row r="37" spans="1:11" ht="12">
      <c r="A37" s="36">
        <v>29</v>
      </c>
      <c r="B37" s="37" t="s">
        <v>31</v>
      </c>
      <c r="C37" s="8">
        <v>165.9</v>
      </c>
      <c r="D37" s="9">
        <v>52.6</v>
      </c>
      <c r="E37" s="9">
        <v>84.4</v>
      </c>
      <c r="F37" s="8">
        <v>174.2</v>
      </c>
      <c r="G37" s="9">
        <v>53.4</v>
      </c>
      <c r="H37" s="10">
        <v>96.8</v>
      </c>
      <c r="I37" s="8">
        <v>180.1364712242557</v>
      </c>
      <c r="J37" s="9">
        <v>56.556891311655505</v>
      </c>
      <c r="K37" s="10">
        <v>104.79659272453813</v>
      </c>
    </row>
    <row r="38" spans="1:11" ht="12">
      <c r="A38" s="36">
        <v>30</v>
      </c>
      <c r="B38" s="37" t="s">
        <v>32</v>
      </c>
      <c r="C38" s="8">
        <v>207</v>
      </c>
      <c r="D38" s="9">
        <v>61.3</v>
      </c>
      <c r="E38" s="9">
        <v>102</v>
      </c>
      <c r="F38" s="8">
        <v>212.7</v>
      </c>
      <c r="G38" s="9">
        <v>61.6</v>
      </c>
      <c r="H38" s="10">
        <v>107.4</v>
      </c>
      <c r="I38" s="8">
        <v>221.7939419316729</v>
      </c>
      <c r="J38" s="9">
        <v>64.67821652621899</v>
      </c>
      <c r="K38" s="10">
        <v>112.99994765924673</v>
      </c>
    </row>
    <row r="39" spans="1:11" ht="12">
      <c r="A39" s="36">
        <v>31</v>
      </c>
      <c r="B39" s="37" t="s">
        <v>33</v>
      </c>
      <c r="C39" s="8">
        <v>229.8</v>
      </c>
      <c r="D39" s="9">
        <v>52.1</v>
      </c>
      <c r="E39" s="9">
        <v>96.7</v>
      </c>
      <c r="F39" s="8">
        <v>235.6</v>
      </c>
      <c r="G39" s="9">
        <v>54.6</v>
      </c>
      <c r="H39" s="10">
        <v>104.6</v>
      </c>
      <c r="I39" s="8">
        <v>243.27845436653843</v>
      </c>
      <c r="J39" s="9">
        <v>55.43878986905031</v>
      </c>
      <c r="K39" s="10">
        <v>113.64951923155316</v>
      </c>
    </row>
    <row r="40" spans="1:11" ht="12">
      <c r="A40" s="36">
        <v>32</v>
      </c>
      <c r="B40" s="37" t="s">
        <v>34</v>
      </c>
      <c r="C40" s="8">
        <v>210.8</v>
      </c>
      <c r="D40" s="9">
        <v>45.6</v>
      </c>
      <c r="E40" s="9">
        <v>74.5</v>
      </c>
      <c r="F40" s="8">
        <v>216.4</v>
      </c>
      <c r="G40" s="9">
        <v>46.1</v>
      </c>
      <c r="H40" s="10">
        <v>82.6</v>
      </c>
      <c r="I40" s="8">
        <v>225.08118812401267</v>
      </c>
      <c r="J40" s="9">
        <v>48.719440369900056</v>
      </c>
      <c r="K40" s="10">
        <v>89.95368370183702</v>
      </c>
    </row>
    <row r="41" spans="1:11" ht="12">
      <c r="A41" s="36">
        <v>33</v>
      </c>
      <c r="B41" s="37" t="s">
        <v>35</v>
      </c>
      <c r="C41" s="8">
        <v>222</v>
      </c>
      <c r="D41" s="9">
        <v>72.7</v>
      </c>
      <c r="E41" s="9">
        <v>94.7</v>
      </c>
      <c r="F41" s="8">
        <v>225.3</v>
      </c>
      <c r="G41" s="9">
        <v>74.1</v>
      </c>
      <c r="H41" s="10">
        <v>102</v>
      </c>
      <c r="I41" s="8">
        <v>227.7494479267265</v>
      </c>
      <c r="J41" s="9">
        <v>75.91648264224217</v>
      </c>
      <c r="K41" s="10">
        <v>114.2591761036852</v>
      </c>
    </row>
    <row r="42" spans="1:11" ht="12">
      <c r="A42" s="36">
        <v>34</v>
      </c>
      <c r="B42" s="37" t="s">
        <v>36</v>
      </c>
      <c r="C42" s="8">
        <v>208.9</v>
      </c>
      <c r="D42" s="9">
        <v>66.5</v>
      </c>
      <c r="E42" s="9">
        <v>121.8</v>
      </c>
      <c r="F42" s="8">
        <v>213.9</v>
      </c>
      <c r="G42" s="9">
        <v>71.3</v>
      </c>
      <c r="H42" s="10">
        <v>130.3</v>
      </c>
      <c r="I42" s="8">
        <v>218.0335299930703</v>
      </c>
      <c r="J42" s="9">
        <v>73.11782390240768</v>
      </c>
      <c r="K42" s="10">
        <v>138.69808591083793</v>
      </c>
    </row>
    <row r="43" spans="1:11" ht="12">
      <c r="A43" s="36">
        <v>35</v>
      </c>
      <c r="B43" s="37" t="s">
        <v>37</v>
      </c>
      <c r="C43" s="8">
        <v>201.5</v>
      </c>
      <c r="D43" s="9">
        <v>53.8</v>
      </c>
      <c r="E43" s="9">
        <v>114.8</v>
      </c>
      <c r="F43" s="8">
        <v>208.6</v>
      </c>
      <c r="G43" s="9">
        <v>55.3</v>
      </c>
      <c r="H43" s="10">
        <v>125.5</v>
      </c>
      <c r="I43" s="8">
        <v>217.0862664303609</v>
      </c>
      <c r="J43" s="9">
        <v>57.134853962527906</v>
      </c>
      <c r="K43" s="10">
        <v>137.5032396051216</v>
      </c>
    </row>
    <row r="44" spans="1:11" ht="12">
      <c r="A44" s="36">
        <v>36</v>
      </c>
      <c r="B44" s="37" t="s">
        <v>38</v>
      </c>
      <c r="C44" s="8">
        <v>240.9</v>
      </c>
      <c r="D44" s="9">
        <v>85.2</v>
      </c>
      <c r="E44" s="9">
        <v>122.5</v>
      </c>
      <c r="F44" s="8">
        <v>245.4</v>
      </c>
      <c r="G44" s="9">
        <v>86.4</v>
      </c>
      <c r="H44" s="10">
        <v>131.5</v>
      </c>
      <c r="I44" s="8">
        <v>250.08858062292808</v>
      </c>
      <c r="J44" s="9">
        <v>89.55136948069914</v>
      </c>
      <c r="K44" s="10">
        <v>145.61198289544575</v>
      </c>
    </row>
    <row r="45" spans="1:11" ht="12">
      <c r="A45" s="36">
        <v>37</v>
      </c>
      <c r="B45" s="37" t="s">
        <v>39</v>
      </c>
      <c r="C45" s="8">
        <v>217.9</v>
      </c>
      <c r="D45" s="12">
        <v>51</v>
      </c>
      <c r="E45" s="12">
        <v>101.4</v>
      </c>
      <c r="F45" s="8">
        <v>222.3</v>
      </c>
      <c r="G45" s="9">
        <v>54.6</v>
      </c>
      <c r="H45" s="10">
        <v>112.9</v>
      </c>
      <c r="I45" s="11">
        <v>231.30541896000545</v>
      </c>
      <c r="J45" s="12">
        <v>57.87523585136232</v>
      </c>
      <c r="K45" s="13">
        <v>127.09088953846454</v>
      </c>
    </row>
    <row r="46" spans="1:11" ht="12">
      <c r="A46" s="36">
        <v>38</v>
      </c>
      <c r="B46" s="37" t="s">
        <v>40</v>
      </c>
      <c r="C46" s="8">
        <v>205.5</v>
      </c>
      <c r="D46" s="12">
        <v>52.4</v>
      </c>
      <c r="E46" s="12">
        <v>94.2</v>
      </c>
      <c r="F46" s="8">
        <v>210.5</v>
      </c>
      <c r="G46" s="9">
        <v>53.7</v>
      </c>
      <c r="H46" s="10">
        <v>100.3</v>
      </c>
      <c r="I46" s="11">
        <v>216.3965783756125</v>
      </c>
      <c r="J46" s="12">
        <v>54.852614574319595</v>
      </c>
      <c r="K46" s="13">
        <v>113.5897854921197</v>
      </c>
    </row>
    <row r="47" spans="1:11" ht="12">
      <c r="A47" s="36">
        <v>39</v>
      </c>
      <c r="B47" s="37" t="s">
        <v>41</v>
      </c>
      <c r="C47" s="8">
        <v>237.7</v>
      </c>
      <c r="D47" s="12">
        <v>54.2</v>
      </c>
      <c r="E47" s="12">
        <v>113.7</v>
      </c>
      <c r="F47" s="8">
        <v>247.7</v>
      </c>
      <c r="G47" s="9">
        <v>55.4</v>
      </c>
      <c r="H47" s="10">
        <v>122.8</v>
      </c>
      <c r="I47" s="11">
        <v>250.75281129407372</v>
      </c>
      <c r="J47" s="12">
        <v>53.93458312498695</v>
      </c>
      <c r="K47" s="13">
        <v>129.8607160890916</v>
      </c>
    </row>
    <row r="48" spans="1:11" ht="12">
      <c r="A48" s="36">
        <v>40</v>
      </c>
      <c r="B48" s="37" t="s">
        <v>42</v>
      </c>
      <c r="C48" s="8">
        <v>233.8</v>
      </c>
      <c r="D48" s="12">
        <v>84</v>
      </c>
      <c r="E48" s="12">
        <v>109.5</v>
      </c>
      <c r="F48" s="8">
        <v>237.8</v>
      </c>
      <c r="G48" s="9">
        <v>88</v>
      </c>
      <c r="H48" s="10">
        <v>115.6</v>
      </c>
      <c r="I48" s="11">
        <v>238.73043418275302</v>
      </c>
      <c r="J48" s="12">
        <v>89.55880326949445</v>
      </c>
      <c r="K48" s="13">
        <v>122.81438738648392</v>
      </c>
    </row>
    <row r="49" spans="1:11" ht="12">
      <c r="A49" s="36">
        <v>41</v>
      </c>
      <c r="B49" s="37" t="s">
        <v>43</v>
      </c>
      <c r="C49" s="8">
        <v>193.3</v>
      </c>
      <c r="D49" s="12">
        <v>57.4</v>
      </c>
      <c r="E49" s="12">
        <v>111.6</v>
      </c>
      <c r="F49" s="8">
        <v>199.1</v>
      </c>
      <c r="G49" s="9">
        <v>58</v>
      </c>
      <c r="H49" s="10">
        <v>121</v>
      </c>
      <c r="I49" s="11">
        <v>205.89651105225093</v>
      </c>
      <c r="J49" s="12">
        <v>57.94760532661688</v>
      </c>
      <c r="K49" s="13">
        <v>131.29467269869298</v>
      </c>
    </row>
    <row r="50" spans="1:11" ht="12">
      <c r="A50" s="36">
        <v>42</v>
      </c>
      <c r="B50" s="37" t="s">
        <v>44</v>
      </c>
      <c r="C50" s="8">
        <v>221.7</v>
      </c>
      <c r="D50" s="12">
        <v>69.6</v>
      </c>
      <c r="E50" s="12">
        <v>99.2</v>
      </c>
      <c r="F50" s="8">
        <v>226.4</v>
      </c>
      <c r="G50" s="9">
        <v>71</v>
      </c>
      <c r="H50" s="10">
        <v>106.6</v>
      </c>
      <c r="I50" s="11">
        <v>226.373091604941</v>
      </c>
      <c r="J50" s="12">
        <v>73.12780617240885</v>
      </c>
      <c r="K50" s="13">
        <v>115.98900906877113</v>
      </c>
    </row>
    <row r="51" spans="1:11" ht="12">
      <c r="A51" s="36">
        <v>43</v>
      </c>
      <c r="B51" s="37" t="s">
        <v>45</v>
      </c>
      <c r="C51" s="8">
        <v>221.7</v>
      </c>
      <c r="D51" s="12">
        <v>53</v>
      </c>
      <c r="E51" s="12">
        <v>83.4</v>
      </c>
      <c r="F51" s="8">
        <v>229.5</v>
      </c>
      <c r="G51" s="9">
        <v>54.9</v>
      </c>
      <c r="H51" s="10">
        <v>88.4</v>
      </c>
      <c r="I51" s="11">
        <v>233.415656274471</v>
      </c>
      <c r="J51" s="12">
        <v>58.192566840778255</v>
      </c>
      <c r="K51" s="13">
        <v>98.52937380065228</v>
      </c>
    </row>
    <row r="52" spans="1:11" ht="12">
      <c r="A52" s="36">
        <v>44</v>
      </c>
      <c r="B52" s="37" t="s">
        <v>46</v>
      </c>
      <c r="C52" s="8">
        <v>196.1</v>
      </c>
      <c r="D52" s="12">
        <v>52.2</v>
      </c>
      <c r="E52" s="12">
        <v>85.9</v>
      </c>
      <c r="F52" s="8">
        <v>208.5</v>
      </c>
      <c r="G52" s="9">
        <v>54.3</v>
      </c>
      <c r="H52" s="10">
        <v>96.6</v>
      </c>
      <c r="I52" s="11">
        <v>213.65281622090833</v>
      </c>
      <c r="J52" s="12">
        <v>54.702982459013704</v>
      </c>
      <c r="K52" s="13">
        <v>105.22953961052788</v>
      </c>
    </row>
    <row r="53" spans="1:11" ht="12">
      <c r="A53" s="36">
        <v>45</v>
      </c>
      <c r="B53" s="37" t="s">
        <v>47</v>
      </c>
      <c r="C53" s="8">
        <v>178.4</v>
      </c>
      <c r="D53" s="12">
        <v>50.8</v>
      </c>
      <c r="E53" s="12">
        <v>76.6</v>
      </c>
      <c r="F53" s="8">
        <v>191.2</v>
      </c>
      <c r="G53" s="9">
        <v>53.1</v>
      </c>
      <c r="H53" s="10">
        <v>80.3</v>
      </c>
      <c r="I53" s="11">
        <v>196.92189875787068</v>
      </c>
      <c r="J53" s="12">
        <v>54.01677083983258</v>
      </c>
      <c r="K53" s="13">
        <v>93.24730535800214</v>
      </c>
    </row>
    <row r="54" spans="1:11" ht="12">
      <c r="A54" s="36">
        <v>46</v>
      </c>
      <c r="B54" s="37" t="s">
        <v>48</v>
      </c>
      <c r="C54" s="8">
        <v>196.3</v>
      </c>
      <c r="D54" s="12">
        <v>58.8</v>
      </c>
      <c r="E54" s="12">
        <v>82.1</v>
      </c>
      <c r="F54" s="8">
        <v>203.4</v>
      </c>
      <c r="G54" s="9">
        <v>63.3</v>
      </c>
      <c r="H54" s="10">
        <v>94.5</v>
      </c>
      <c r="I54" s="11">
        <v>204.45707465146563</v>
      </c>
      <c r="J54" s="12">
        <v>63.71088470793206</v>
      </c>
      <c r="K54" s="13">
        <v>102.11656740533223</v>
      </c>
    </row>
    <row r="55" spans="1:11" ht="12">
      <c r="A55" s="36">
        <v>47</v>
      </c>
      <c r="B55" s="37" t="s">
        <v>49</v>
      </c>
      <c r="C55" s="8">
        <v>163.9</v>
      </c>
      <c r="D55" s="12">
        <v>48.2</v>
      </c>
      <c r="E55" s="12">
        <v>83.2</v>
      </c>
      <c r="F55" s="8">
        <v>168.7</v>
      </c>
      <c r="G55" s="9">
        <v>50.2</v>
      </c>
      <c r="H55" s="10">
        <v>88.1</v>
      </c>
      <c r="I55" s="11">
        <v>177.20866016294698</v>
      </c>
      <c r="J55" s="12">
        <v>52.79847066498763</v>
      </c>
      <c r="K55" s="13">
        <v>94.0662408399205</v>
      </c>
    </row>
    <row r="56" spans="2:11" ht="12">
      <c r="B56" s="37"/>
      <c r="C56" s="38"/>
      <c r="F56" s="38"/>
      <c r="G56" s="39"/>
      <c r="H56" s="16"/>
      <c r="I56" s="14"/>
      <c r="K56" s="16"/>
    </row>
    <row r="57" spans="1:11" ht="12">
      <c r="A57" s="40" t="s">
        <v>50</v>
      </c>
      <c r="B57" s="40"/>
      <c r="C57" s="41">
        <f>RANK(C24,C9:C55)</f>
        <v>21</v>
      </c>
      <c r="D57" s="42">
        <f>RANK(D24,D9:D55)</f>
        <v>43</v>
      </c>
      <c r="E57" s="42">
        <f>RANK(E24,E9:E55)</f>
        <v>37</v>
      </c>
      <c r="F57" s="41">
        <v>21</v>
      </c>
      <c r="G57" s="42">
        <v>43</v>
      </c>
      <c r="H57" s="43">
        <v>33</v>
      </c>
      <c r="I57" s="41">
        <v>21</v>
      </c>
      <c r="J57" s="42">
        <v>41</v>
      </c>
      <c r="K57" s="43">
        <v>22</v>
      </c>
    </row>
    <row r="58" spans="1:11" ht="12">
      <c r="A58" s="56" t="s">
        <v>0</v>
      </c>
      <c r="B58" s="54"/>
      <c r="C58" s="41"/>
      <c r="D58" s="42"/>
      <c r="E58" s="42"/>
      <c r="F58" s="38"/>
      <c r="G58" s="39"/>
      <c r="H58" s="16"/>
      <c r="I58" s="38"/>
      <c r="J58" s="39"/>
      <c r="K58" s="16"/>
    </row>
    <row r="59" spans="1:11" ht="12">
      <c r="A59" s="15" t="s">
        <v>61</v>
      </c>
      <c r="C59" s="44" t="s">
        <v>62</v>
      </c>
      <c r="D59" s="45"/>
      <c r="E59" s="46"/>
      <c r="F59" s="44" t="s">
        <v>62</v>
      </c>
      <c r="G59" s="45"/>
      <c r="H59" s="46"/>
      <c r="I59" s="44" t="s">
        <v>62</v>
      </c>
      <c r="J59" s="45"/>
      <c r="K59" s="46"/>
    </row>
    <row r="60" spans="3:11" ht="12">
      <c r="C60" s="38"/>
      <c r="D60" s="39"/>
      <c r="E60" s="16"/>
      <c r="F60" s="38"/>
      <c r="G60" s="39"/>
      <c r="H60" s="16"/>
      <c r="I60" s="38"/>
      <c r="J60" s="39"/>
      <c r="K60" s="16"/>
    </row>
    <row r="61" spans="3:11" ht="12">
      <c r="C61" s="38"/>
      <c r="D61" s="39"/>
      <c r="E61" s="16"/>
      <c r="F61" s="38"/>
      <c r="G61" s="39"/>
      <c r="H61" s="16"/>
      <c r="I61" s="38"/>
      <c r="J61" s="39"/>
      <c r="K61" s="16"/>
    </row>
    <row r="62" spans="1:11" ht="12">
      <c r="A62" s="39"/>
      <c r="B62" s="16"/>
      <c r="C62" s="38"/>
      <c r="D62" s="39"/>
      <c r="E62" s="16"/>
      <c r="F62" s="38"/>
      <c r="G62" s="39"/>
      <c r="H62" s="16"/>
      <c r="I62" s="38"/>
      <c r="J62" s="39"/>
      <c r="K62" s="16"/>
    </row>
    <row r="63" spans="3:11" ht="12">
      <c r="C63" s="38"/>
      <c r="D63" s="39"/>
      <c r="E63" s="16"/>
      <c r="F63" s="38"/>
      <c r="G63" s="39"/>
      <c r="H63" s="16"/>
      <c r="I63" s="38"/>
      <c r="J63" s="39"/>
      <c r="K63" s="16"/>
    </row>
    <row r="64" spans="1:11" ht="12">
      <c r="A64" s="42"/>
      <c r="B64" s="43"/>
      <c r="C64" s="41"/>
      <c r="D64" s="42"/>
      <c r="E64" s="43"/>
      <c r="F64" s="41"/>
      <c r="G64" s="42"/>
      <c r="H64" s="43"/>
      <c r="I64" s="41"/>
      <c r="J64" s="42"/>
      <c r="K64" s="43"/>
    </row>
    <row r="65" spans="7:10" ht="12">
      <c r="G65" s="47"/>
      <c r="J65" s="47"/>
    </row>
  </sheetData>
  <mergeCells count="9">
    <mergeCell ref="C59:E59"/>
    <mergeCell ref="I2:K2"/>
    <mergeCell ref="I3:K3"/>
    <mergeCell ref="I4:K4"/>
    <mergeCell ref="I59:K59"/>
    <mergeCell ref="F2:H2"/>
    <mergeCell ref="F3:H3"/>
    <mergeCell ref="F4:H4"/>
    <mergeCell ref="F59:H5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2001-03-13T22:37:31Z</cp:lastPrinted>
  <dcterms:created xsi:type="dcterms:W3CDTF">2001-03-13T22:16:15Z</dcterms:created>
  <dcterms:modified xsi:type="dcterms:W3CDTF">2003-04-11T02:46:22Z</dcterms:modified>
  <cp:category/>
  <cp:version/>
  <cp:contentType/>
  <cp:contentStatus/>
</cp:coreProperties>
</file>