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平成8年～" sheetId="1" r:id="rId1"/>
  </sheets>
  <definedNames/>
  <calcPr fullCalcOnLoad="1"/>
</workbook>
</file>

<file path=xl/sharedStrings.xml><?xml version="1.0" encoding="utf-8"?>
<sst xmlns="http://schemas.openxmlformats.org/spreadsheetml/2006/main" count="219" uniqueCount="191">
  <si>
    <t>資料出所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</si>
  <si>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</si>
  <si>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</si>
  <si>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</si>
  <si>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</si>
  <si>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</si>
  <si>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</si>
  <si>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</si>
  <si>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</si>
  <si>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</si>
  <si>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</si>
  <si>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</si>
  <si>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</si>
  <si>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</si>
  <si>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</si>
  <si>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</si>
  <si>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</si>
  <si>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</si>
  <si>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</si>
  <si>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</si>
  <si>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</si>
  <si>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</si>
  <si>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</si>
  <si>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</si>
  <si>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</si>
  <si>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</si>
  <si>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</si>
  <si>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</si>
  <si>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</si>
  <si>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</si>
  <si>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</si>
  <si>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</si>
  <si>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</si>
  <si>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</si>
  <si>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</si>
  <si>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</si>
  <si>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</si>
  <si>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</si>
  <si>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</si>
  <si>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</si>
  <si>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</si>
  <si>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</si>
  <si>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</si>
  <si>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</si>
  <si>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</si>
  <si>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</si>
  <si>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</si>
  <si>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</si>
  <si>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</si>
  <si>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</si>
  <si>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</si>
  <si>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被保険者数</t>
  </si>
  <si>
    <t>老人医療費</t>
  </si>
  <si>
    <t>支給対象者数</t>
  </si>
  <si>
    <t>‰</t>
  </si>
  <si>
    <t>44 051 439</t>
  </si>
  <si>
    <t>9 531 647</t>
  </si>
  <si>
    <t>1 648 430</t>
  </si>
  <si>
    <t>1 023.6</t>
  </si>
  <si>
    <t xml:space="preserve"> 434 437</t>
  </si>
  <si>
    <t xml:space="preserve"> 591 441</t>
  </si>
  <si>
    <t xml:space="preserve"> 120 269</t>
  </si>
  <si>
    <t xml:space="preserve"> 475 051</t>
  </si>
  <si>
    <t>1 055.9</t>
  </si>
  <si>
    <t xml:space="preserve"> 123 260</t>
  </si>
  <si>
    <t xml:space="preserve"> 684 636</t>
  </si>
  <si>
    <t>1 009.4</t>
  </si>
  <si>
    <t xml:space="preserve"> 161 582</t>
  </si>
  <si>
    <t xml:space="preserve"> 395 952</t>
  </si>
  <si>
    <t>1 088.1</t>
  </si>
  <si>
    <t xml:space="preserve"> 107 748</t>
  </si>
  <si>
    <t xml:space="preserve"> 418 020</t>
  </si>
  <si>
    <t>1 066.0</t>
  </si>
  <si>
    <t xml:space="preserve"> 116 470</t>
  </si>
  <si>
    <t xml:space="preserve"> 692 779</t>
  </si>
  <si>
    <t xml:space="preserve"> 178 067</t>
  </si>
  <si>
    <t>1 054 736</t>
  </si>
  <si>
    <t xml:space="preserve"> 218 340</t>
  </si>
  <si>
    <t xml:space="preserve"> 687 499</t>
  </si>
  <si>
    <t xml:space="preserve"> 145 881</t>
  </si>
  <si>
    <t xml:space="preserve"> 694 523</t>
  </si>
  <si>
    <t xml:space="preserve"> 158 760</t>
  </si>
  <si>
    <t>1 953 608</t>
  </si>
  <si>
    <t xml:space="preserve"> 345 285</t>
  </si>
  <si>
    <t>1 800 264</t>
  </si>
  <si>
    <t xml:space="preserve"> 339 737</t>
  </si>
  <si>
    <t>4 009 237</t>
  </si>
  <si>
    <t xml:space="preserve"> 817 574</t>
  </si>
  <si>
    <t>2 354 390</t>
  </si>
  <si>
    <t xml:space="preserve"> 483 838</t>
  </si>
  <si>
    <t xml:space="preserve"> 715 817</t>
  </si>
  <si>
    <t>1 095.9</t>
  </si>
  <si>
    <t xml:space="preserve"> 206 029</t>
  </si>
  <si>
    <t xml:space="preserve"> 282 617</t>
  </si>
  <si>
    <t>1 107.6</t>
  </si>
  <si>
    <t xml:space="preserve"> 86 118</t>
  </si>
  <si>
    <t xml:space="preserve"> 337 468</t>
  </si>
  <si>
    <t>1 035.5</t>
  </si>
  <si>
    <t xml:space="preserve"> 93 296</t>
  </si>
  <si>
    <t xml:space="preserve"> 233 581</t>
  </si>
  <si>
    <t>1 013.9</t>
  </si>
  <si>
    <t xml:space="preserve"> 66 705</t>
  </si>
  <si>
    <t xml:space="preserve"> 327 247</t>
  </si>
  <si>
    <t xml:space="preserve"> 76 338</t>
  </si>
  <si>
    <t xml:space="preserve"> 673 830</t>
  </si>
  <si>
    <t xml:space="preserve"> 201 597</t>
  </si>
  <si>
    <t xml:space="preserve"> 682 851</t>
  </si>
  <si>
    <t xml:space="preserve"> 155 137</t>
  </si>
  <si>
    <t>1 201 767</t>
  </si>
  <si>
    <t xml:space="preserve"> 284 968</t>
  </si>
  <si>
    <t>1 974 159</t>
  </si>
  <si>
    <t xml:space="preserve"> 408 678</t>
  </si>
  <si>
    <t xml:space="preserve"> 559 121</t>
  </si>
  <si>
    <t>1 017.0</t>
  </si>
  <si>
    <t xml:space="preserve"> 142 463</t>
  </si>
  <si>
    <t xml:space="preserve"> 336 468</t>
  </si>
  <si>
    <t xml:space="preserve"> 80 852</t>
  </si>
  <si>
    <t xml:space="preserve"> 742 763</t>
  </si>
  <si>
    <t xml:space="preserve"> 187 832</t>
  </si>
  <si>
    <t>2 772 693</t>
  </si>
  <si>
    <t xml:space="preserve"> 508 064</t>
  </si>
  <si>
    <t>1 595 927</t>
  </si>
  <si>
    <t>1 063.6</t>
  </si>
  <si>
    <t xml:space="preserve"> 389 557</t>
  </si>
  <si>
    <t xml:space="preserve"> 414 574</t>
  </si>
  <si>
    <t xml:space="preserve"> 93 319</t>
  </si>
  <si>
    <t xml:space="preserve"> 425 414</t>
  </si>
  <si>
    <t>1 011.4</t>
  </si>
  <si>
    <t xml:space="preserve"> 103 946</t>
  </si>
  <si>
    <t xml:space="preserve"> 186 714</t>
  </si>
  <si>
    <t>1 065.6</t>
  </si>
  <si>
    <t xml:space="preserve"> 57 986</t>
  </si>
  <si>
    <t xml:space="preserve"> 235 426</t>
  </si>
  <si>
    <t>1 111.6</t>
  </si>
  <si>
    <t xml:space="preserve"> 80 856</t>
  </si>
  <si>
    <t xml:space="preserve"> 535 810</t>
  </si>
  <si>
    <t>1 075.8</t>
  </si>
  <si>
    <t xml:space="preserve"> 163 070</t>
  </si>
  <si>
    <t xml:space="preserve"> 812 364</t>
  </si>
  <si>
    <t>1 180.4</t>
  </si>
  <si>
    <t xml:space="preserve"> 242 067</t>
  </si>
  <si>
    <t xml:space="preserve"> 476 784</t>
  </si>
  <si>
    <t>1 141.5</t>
  </si>
  <si>
    <t xml:space="preserve"> 160 462</t>
  </si>
  <si>
    <t xml:space="preserve"> 237 208</t>
  </si>
  <si>
    <t>1 050.8</t>
  </si>
  <si>
    <t xml:space="preserve"> 66 627</t>
  </si>
  <si>
    <t xml:space="preserve"> 300 349</t>
  </si>
  <si>
    <t>1 090.1</t>
  </si>
  <si>
    <t xml:space="preserve"> 91 699</t>
  </si>
  <si>
    <t xml:space="preserve"> 514 615</t>
  </si>
  <si>
    <t>1 050.6</t>
  </si>
  <si>
    <t xml:space="preserve"> 147 458</t>
  </si>
  <si>
    <t xml:space="preserve"> 302 470</t>
  </si>
  <si>
    <t>1 048.2</t>
  </si>
  <si>
    <t xml:space="preserve"> 88 368</t>
  </si>
  <si>
    <t>1 497 425</t>
  </si>
  <si>
    <t>1 010.8</t>
  </si>
  <si>
    <t xml:space="preserve"> 376 087</t>
  </si>
  <si>
    <t xml:space="preserve"> 294 316</t>
  </si>
  <si>
    <t xml:space="preserve"> 78 404</t>
  </si>
  <si>
    <t xml:space="preserve"> 574 889</t>
  </si>
  <si>
    <t>1 087.2</t>
  </si>
  <si>
    <t xml:space="preserve"> 149 134</t>
  </si>
  <si>
    <t xml:space="preserve"> 687 387</t>
  </si>
  <si>
    <t xml:space="preserve"> 182 394</t>
  </si>
  <si>
    <t xml:space="preserve"> 396 247</t>
  </si>
  <si>
    <t xml:space="preserve"> 116 624</t>
  </si>
  <si>
    <t xml:space="preserve"> 446 933</t>
  </si>
  <si>
    <t xml:space="preserve"> 111 901</t>
  </si>
  <si>
    <t xml:space="preserve"> 658 808</t>
  </si>
  <si>
    <t xml:space="preserve"> 196 411</t>
  </si>
  <si>
    <t xml:space="preserve"> 567 661</t>
  </si>
  <si>
    <t xml:space="preserve"> 75 393</t>
  </si>
  <si>
    <t>注    全国に組合分を含む。</t>
  </si>
  <si>
    <t>都道府県別</t>
  </si>
  <si>
    <t>受診率</t>
  </si>
  <si>
    <t>平 成 １１年 度</t>
  </si>
  <si>
    <t>資料：厚生労働省「国民健康保険事業年報」</t>
  </si>
  <si>
    <t>57国民健康保険</t>
  </si>
  <si>
    <t>５７   国民健康保険</t>
  </si>
  <si>
    <t>平成8年</t>
  </si>
  <si>
    <t>平 成 ９ 年 度</t>
  </si>
  <si>
    <t>平 成 １０年 度</t>
  </si>
  <si>
    <t>受 診 率</t>
  </si>
  <si>
    <t>被保険者数</t>
  </si>
  <si>
    <t>富山県保険課</t>
  </si>
  <si>
    <t>備考</t>
  </si>
  <si>
    <t>注    全国に組合分を含む。</t>
  </si>
  <si>
    <t>資料：厚生省「国民健康保険事業年報」</t>
  </si>
  <si>
    <t>富 山 県 保 険 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</si>
</sst>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83" fontId="4" fillId="0" borderId="1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183" fontId="4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183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83" fontId="7" fillId="0" borderId="1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1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1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 quotePrefix="1">
      <alignment horizontal="left"/>
    </xf>
    <xf numFmtId="0" fontId="7" fillId="0" borderId="10" xfId="0" applyFont="1" applyBorder="1" applyAlignment="1" quotePrefix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00390625" defaultRowHeight="13.5"/>
  <cols>
    <col min="1" max="1" width="2.50390625" style="57" customWidth="1"/>
    <col min="2" max="2" width="6.50390625" style="57" customWidth="1"/>
    <col min="3" max="3" width="10.875" style="57" customWidth="1"/>
    <col min="4" max="8" width="9.00390625" style="57" customWidth="1"/>
    <col min="9" max="9" width="9.50390625" style="57" customWidth="1"/>
    <col min="10" max="10" width="9.00390625" style="57" customWidth="1"/>
    <col min="11" max="11" width="9.50390625" style="57" customWidth="1"/>
    <col min="12" max="12" width="9.625" style="57" customWidth="1"/>
    <col min="13" max="13" width="9.00390625" style="57" customWidth="1"/>
    <col min="14" max="14" width="9.625" style="57" customWidth="1"/>
    <col min="15" max="16384" width="9.00390625" style="57" customWidth="1"/>
  </cols>
  <sheetData>
    <row r="2" spans="1:14" ht="12">
      <c r="A2" s="58" t="s">
        <v>175</v>
      </c>
      <c r="B2" s="59"/>
      <c r="C2" s="60" t="s">
        <v>179</v>
      </c>
      <c r="D2" s="61"/>
      <c r="E2" s="61"/>
      <c r="F2" s="14" t="s">
        <v>180</v>
      </c>
      <c r="G2" s="15"/>
      <c r="H2" s="15"/>
      <c r="I2" s="14" t="s">
        <v>180</v>
      </c>
      <c r="J2" s="15"/>
      <c r="K2" s="15"/>
      <c r="L2" s="14" t="s">
        <v>180</v>
      </c>
      <c r="M2" s="15"/>
      <c r="N2" s="15"/>
    </row>
    <row r="3" spans="1:14" ht="12">
      <c r="A3" s="62"/>
      <c r="B3" s="63"/>
      <c r="C3" s="64" t="s">
        <v>181</v>
      </c>
      <c r="D3" s="65"/>
      <c r="E3" s="65"/>
      <c r="F3" s="14" t="s">
        <v>182</v>
      </c>
      <c r="G3" s="15"/>
      <c r="H3" s="15"/>
      <c r="I3" s="14" t="s">
        <v>183</v>
      </c>
      <c r="J3" s="15"/>
      <c r="K3" s="15"/>
      <c r="L3" s="14" t="s">
        <v>177</v>
      </c>
      <c r="M3" s="15"/>
      <c r="N3" s="15"/>
    </row>
    <row r="4" spans="1:14" ht="12">
      <c r="A4" s="62"/>
      <c r="B4" s="63"/>
      <c r="C4" s="16" t="s">
        <v>51</v>
      </c>
      <c r="D4" s="16" t="s">
        <v>176</v>
      </c>
      <c r="E4" s="16" t="s">
        <v>52</v>
      </c>
      <c r="F4" s="17" t="s">
        <v>51</v>
      </c>
      <c r="G4" s="17" t="s">
        <v>184</v>
      </c>
      <c r="H4" s="18" t="s">
        <v>52</v>
      </c>
      <c r="I4" s="17" t="s">
        <v>185</v>
      </c>
      <c r="J4" s="17" t="s">
        <v>184</v>
      </c>
      <c r="K4" s="18" t="s">
        <v>52</v>
      </c>
      <c r="L4" s="17" t="s">
        <v>185</v>
      </c>
      <c r="M4" s="17" t="s">
        <v>184</v>
      </c>
      <c r="N4" s="18" t="s">
        <v>52</v>
      </c>
    </row>
    <row r="5" spans="1:14" ht="12">
      <c r="A5" s="66"/>
      <c r="B5" s="66"/>
      <c r="C5" s="19"/>
      <c r="D5" s="20"/>
      <c r="E5" s="21" t="s">
        <v>53</v>
      </c>
      <c r="F5" s="22"/>
      <c r="G5" s="22"/>
      <c r="H5" s="23" t="s">
        <v>53</v>
      </c>
      <c r="I5" s="22"/>
      <c r="J5" s="22"/>
      <c r="K5" s="23" t="s">
        <v>53</v>
      </c>
      <c r="L5" s="22"/>
      <c r="M5" s="22"/>
      <c r="N5" s="23" t="s">
        <v>53</v>
      </c>
    </row>
    <row r="6" spans="2:14" ht="12">
      <c r="B6" s="42"/>
      <c r="C6" s="67" t="s">
        <v>1</v>
      </c>
      <c r="D6" s="68" t="s">
        <v>54</v>
      </c>
      <c r="E6" s="68" t="s">
        <v>1</v>
      </c>
      <c r="F6" s="24" t="s">
        <v>1</v>
      </c>
      <c r="G6" s="25" t="s">
        <v>54</v>
      </c>
      <c r="H6" s="25" t="s">
        <v>1</v>
      </c>
      <c r="I6" s="24" t="s">
        <v>1</v>
      </c>
      <c r="J6" s="25" t="s">
        <v>54</v>
      </c>
      <c r="K6" s="25" t="s">
        <v>1</v>
      </c>
      <c r="L6" s="24" t="s">
        <v>1</v>
      </c>
      <c r="M6" s="25" t="s">
        <v>54</v>
      </c>
      <c r="N6" s="25" t="s">
        <v>1</v>
      </c>
    </row>
    <row r="7" spans="1:14" ht="12">
      <c r="A7" s="26" t="s">
        <v>2</v>
      </c>
      <c r="B7" s="27"/>
      <c r="C7" s="28">
        <v>43519229</v>
      </c>
      <c r="D7" s="29">
        <v>940.266</v>
      </c>
      <c r="E7" s="30">
        <v>8995265</v>
      </c>
      <c r="F7" s="31" t="s">
        <v>55</v>
      </c>
      <c r="G7" s="32">
        <v>952.7</v>
      </c>
      <c r="H7" s="33" t="s">
        <v>56</v>
      </c>
      <c r="I7" s="34">
        <v>45021600</v>
      </c>
      <c r="J7" s="35">
        <v>987.838</v>
      </c>
      <c r="K7" s="36">
        <v>10124653</v>
      </c>
      <c r="L7" s="34">
        <v>46581219</v>
      </c>
      <c r="M7" s="35">
        <v>1006.974</v>
      </c>
      <c r="N7" s="36">
        <v>10743330</v>
      </c>
    </row>
    <row r="8" spans="2:14" ht="12">
      <c r="B8" s="11"/>
      <c r="C8" s="37"/>
      <c r="D8" s="38"/>
      <c r="E8" s="38"/>
      <c r="F8" s="39"/>
      <c r="G8" s="40"/>
      <c r="H8" s="40"/>
      <c r="I8" s="34"/>
      <c r="J8" s="35"/>
      <c r="K8" s="36"/>
      <c r="L8" s="34"/>
      <c r="M8" s="35"/>
      <c r="N8" s="36"/>
    </row>
    <row r="9" spans="1:14" ht="12">
      <c r="A9" s="69">
        <v>1</v>
      </c>
      <c r="B9" s="42" t="s">
        <v>3</v>
      </c>
      <c r="C9" s="28">
        <v>1608500</v>
      </c>
      <c r="D9" s="29">
        <v>1022.2</v>
      </c>
      <c r="E9" s="30">
        <v>408254</v>
      </c>
      <c r="F9" s="31" t="s">
        <v>57</v>
      </c>
      <c r="G9" s="32" t="s">
        <v>58</v>
      </c>
      <c r="H9" s="33" t="s">
        <v>59</v>
      </c>
      <c r="I9" s="34">
        <v>1713537</v>
      </c>
      <c r="J9" s="35">
        <v>1057.643</v>
      </c>
      <c r="K9" s="36">
        <v>464322</v>
      </c>
      <c r="L9" s="34">
        <v>1769161</v>
      </c>
      <c r="M9" s="35">
        <v>1084.372</v>
      </c>
      <c r="N9" s="36">
        <v>494615</v>
      </c>
    </row>
    <row r="10" spans="1:14" ht="12">
      <c r="A10" s="41">
        <v>2</v>
      </c>
      <c r="B10" s="42" t="s">
        <v>4</v>
      </c>
      <c r="C10" s="28">
        <v>591946</v>
      </c>
      <c r="D10" s="29">
        <v>909.6</v>
      </c>
      <c r="E10" s="30">
        <v>114474</v>
      </c>
      <c r="F10" s="31" t="s">
        <v>60</v>
      </c>
      <c r="G10" s="32">
        <v>922.3</v>
      </c>
      <c r="H10" s="33" t="s">
        <v>61</v>
      </c>
      <c r="I10" s="34">
        <v>598662</v>
      </c>
      <c r="J10" s="35">
        <v>951.99</v>
      </c>
      <c r="K10" s="36">
        <v>127859</v>
      </c>
      <c r="L10" s="34">
        <v>606339</v>
      </c>
      <c r="M10" s="35">
        <v>979.381</v>
      </c>
      <c r="N10" s="36">
        <v>134675</v>
      </c>
    </row>
    <row r="11" spans="1:14" ht="12">
      <c r="A11" s="41">
        <v>3</v>
      </c>
      <c r="B11" s="42" t="s">
        <v>5</v>
      </c>
      <c r="C11" s="28">
        <v>477775</v>
      </c>
      <c r="D11" s="29">
        <v>1030.6</v>
      </c>
      <c r="E11" s="30">
        <v>117371</v>
      </c>
      <c r="F11" s="31" t="s">
        <v>62</v>
      </c>
      <c r="G11" s="32" t="s">
        <v>63</v>
      </c>
      <c r="H11" s="33" t="s">
        <v>64</v>
      </c>
      <c r="I11" s="34">
        <v>480902</v>
      </c>
      <c r="J11" s="35">
        <v>1088.037</v>
      </c>
      <c r="K11" s="36">
        <v>130108</v>
      </c>
      <c r="L11" s="34">
        <v>488402</v>
      </c>
      <c r="M11" s="35">
        <v>1117.67</v>
      </c>
      <c r="N11" s="36">
        <v>137159</v>
      </c>
    </row>
    <row r="12" spans="1:14" ht="12">
      <c r="A12" s="41">
        <v>4</v>
      </c>
      <c r="B12" s="42" t="s">
        <v>6</v>
      </c>
      <c r="C12" s="28">
        <v>676253</v>
      </c>
      <c r="D12" s="29">
        <v>996.2</v>
      </c>
      <c r="E12" s="30">
        <v>152033</v>
      </c>
      <c r="F12" s="31" t="s">
        <v>65</v>
      </c>
      <c r="G12" s="32" t="s">
        <v>66</v>
      </c>
      <c r="H12" s="33" t="s">
        <v>67</v>
      </c>
      <c r="I12" s="34">
        <v>705946</v>
      </c>
      <c r="J12" s="35">
        <v>1041.016</v>
      </c>
      <c r="K12" s="36">
        <v>172608</v>
      </c>
      <c r="L12" s="34">
        <v>732677</v>
      </c>
      <c r="M12" s="35">
        <v>1059.53</v>
      </c>
      <c r="N12" s="36">
        <v>184907</v>
      </c>
    </row>
    <row r="13" spans="1:14" ht="12">
      <c r="A13" s="41">
        <v>5</v>
      </c>
      <c r="B13" s="42" t="s">
        <v>7</v>
      </c>
      <c r="C13" s="28">
        <v>398881</v>
      </c>
      <c r="D13" s="29">
        <v>1067</v>
      </c>
      <c r="E13" s="30">
        <v>101976</v>
      </c>
      <c r="F13" s="31" t="s">
        <v>68</v>
      </c>
      <c r="G13" s="32" t="s">
        <v>69</v>
      </c>
      <c r="H13" s="33" t="s">
        <v>70</v>
      </c>
      <c r="I13" s="34">
        <v>400203</v>
      </c>
      <c r="J13" s="35">
        <v>1117.465</v>
      </c>
      <c r="K13" s="36">
        <v>114633</v>
      </c>
      <c r="L13" s="34">
        <v>406426</v>
      </c>
      <c r="M13" s="35">
        <v>1143.302</v>
      </c>
      <c r="N13" s="36">
        <v>121327</v>
      </c>
    </row>
    <row r="14" spans="1:14" ht="12">
      <c r="A14" s="41">
        <v>6</v>
      </c>
      <c r="B14" s="42" t="s">
        <v>8</v>
      </c>
      <c r="C14" s="28">
        <v>419767</v>
      </c>
      <c r="D14" s="29">
        <v>1046.1</v>
      </c>
      <c r="E14" s="30">
        <v>110978</v>
      </c>
      <c r="F14" s="31" t="s">
        <v>71</v>
      </c>
      <c r="G14" s="32" t="s">
        <v>72</v>
      </c>
      <c r="H14" s="33" t="s">
        <v>73</v>
      </c>
      <c r="I14" s="34">
        <v>423133</v>
      </c>
      <c r="J14" s="35">
        <v>1100.098</v>
      </c>
      <c r="K14" s="36">
        <v>123318</v>
      </c>
      <c r="L14" s="34">
        <v>431096</v>
      </c>
      <c r="M14" s="35">
        <v>1124.768</v>
      </c>
      <c r="N14" s="36">
        <v>130206</v>
      </c>
    </row>
    <row r="15" spans="1:14" ht="12">
      <c r="A15" s="41">
        <v>7</v>
      </c>
      <c r="B15" s="42" t="s">
        <v>9</v>
      </c>
      <c r="C15" s="28">
        <v>691167</v>
      </c>
      <c r="D15" s="29">
        <v>975.4</v>
      </c>
      <c r="E15" s="30">
        <v>168873</v>
      </c>
      <c r="F15" s="31" t="s">
        <v>74</v>
      </c>
      <c r="G15" s="32">
        <v>985.5</v>
      </c>
      <c r="H15" s="33" t="s">
        <v>75</v>
      </c>
      <c r="I15" s="34">
        <v>706929</v>
      </c>
      <c r="J15" s="35">
        <v>1016.485</v>
      </c>
      <c r="K15" s="36">
        <v>188553</v>
      </c>
      <c r="L15" s="34">
        <v>724719</v>
      </c>
      <c r="M15" s="35">
        <v>1031.399</v>
      </c>
      <c r="N15" s="36">
        <v>199401</v>
      </c>
    </row>
    <row r="16" spans="1:14" ht="12">
      <c r="A16" s="41">
        <v>8</v>
      </c>
      <c r="B16" s="42" t="s">
        <v>10</v>
      </c>
      <c r="C16" s="28">
        <v>1044924</v>
      </c>
      <c r="D16" s="29">
        <v>858.6</v>
      </c>
      <c r="E16" s="30">
        <v>207002</v>
      </c>
      <c r="F16" s="31" t="s">
        <v>76</v>
      </c>
      <c r="G16" s="32">
        <v>867.9</v>
      </c>
      <c r="H16" s="33" t="s">
        <v>77</v>
      </c>
      <c r="I16" s="34">
        <v>1075735</v>
      </c>
      <c r="J16" s="35">
        <v>897.846</v>
      </c>
      <c r="K16" s="36">
        <v>230511</v>
      </c>
      <c r="L16" s="34">
        <v>1102274</v>
      </c>
      <c r="M16" s="35">
        <v>906.579</v>
      </c>
      <c r="N16" s="36">
        <v>243054</v>
      </c>
    </row>
    <row r="17" spans="1:14" ht="12">
      <c r="A17" s="41">
        <v>9</v>
      </c>
      <c r="B17" s="42" t="s">
        <v>11</v>
      </c>
      <c r="C17" s="28">
        <v>681162</v>
      </c>
      <c r="D17" s="29">
        <v>901.7</v>
      </c>
      <c r="E17" s="30">
        <v>138047</v>
      </c>
      <c r="F17" s="31" t="s">
        <v>78</v>
      </c>
      <c r="G17" s="32">
        <v>911.9</v>
      </c>
      <c r="H17" s="33" t="s">
        <v>79</v>
      </c>
      <c r="I17" s="34">
        <v>703044</v>
      </c>
      <c r="J17" s="35">
        <v>942.254</v>
      </c>
      <c r="K17" s="36">
        <v>154777</v>
      </c>
      <c r="L17" s="34">
        <v>721949</v>
      </c>
      <c r="M17" s="35">
        <v>953.978</v>
      </c>
      <c r="N17" s="36">
        <v>163925</v>
      </c>
    </row>
    <row r="18" spans="1:14" ht="12">
      <c r="A18" s="41">
        <v>10</v>
      </c>
      <c r="B18" s="42" t="s">
        <v>12</v>
      </c>
      <c r="C18" s="28">
        <v>685859</v>
      </c>
      <c r="D18" s="29">
        <v>894.6</v>
      </c>
      <c r="E18" s="30">
        <v>149472</v>
      </c>
      <c r="F18" s="31" t="s">
        <v>80</v>
      </c>
      <c r="G18" s="32">
        <v>905.1</v>
      </c>
      <c r="H18" s="33" t="s">
        <v>81</v>
      </c>
      <c r="I18" s="34">
        <v>710893</v>
      </c>
      <c r="J18" s="35">
        <v>940.721</v>
      </c>
      <c r="K18" s="36">
        <v>168393</v>
      </c>
      <c r="L18" s="34">
        <v>730174</v>
      </c>
      <c r="M18" s="35">
        <v>952.434</v>
      </c>
      <c r="N18" s="36">
        <v>178688</v>
      </c>
    </row>
    <row r="19" spans="1:14" ht="12">
      <c r="A19" s="41">
        <v>11</v>
      </c>
      <c r="B19" s="42" t="s">
        <v>13</v>
      </c>
      <c r="C19" s="28">
        <v>1898294</v>
      </c>
      <c r="D19" s="29">
        <v>833.4</v>
      </c>
      <c r="E19" s="30">
        <v>321026</v>
      </c>
      <c r="F19" s="31" t="s">
        <v>82</v>
      </c>
      <c r="G19" s="32">
        <v>841.5</v>
      </c>
      <c r="H19" s="33" t="s">
        <v>83</v>
      </c>
      <c r="I19" s="34">
        <v>2027294</v>
      </c>
      <c r="J19" s="35">
        <v>873.583</v>
      </c>
      <c r="K19" s="36">
        <v>371069</v>
      </c>
      <c r="L19" s="34">
        <v>2112417</v>
      </c>
      <c r="M19" s="35">
        <v>888.562</v>
      </c>
      <c r="N19" s="36">
        <v>398337</v>
      </c>
    </row>
    <row r="20" spans="1:14" ht="12">
      <c r="A20" s="41">
        <v>12</v>
      </c>
      <c r="B20" s="42" t="s">
        <v>14</v>
      </c>
      <c r="C20" s="28">
        <v>1755020</v>
      </c>
      <c r="D20" s="29">
        <v>859.4</v>
      </c>
      <c r="E20" s="30">
        <v>317616</v>
      </c>
      <c r="F20" s="31" t="s">
        <v>84</v>
      </c>
      <c r="G20" s="32">
        <v>869.7</v>
      </c>
      <c r="H20" s="33" t="s">
        <v>85</v>
      </c>
      <c r="I20" s="34">
        <v>1868558</v>
      </c>
      <c r="J20" s="35">
        <v>899.808</v>
      </c>
      <c r="K20" s="36">
        <v>363694</v>
      </c>
      <c r="L20" s="34">
        <v>1946346</v>
      </c>
      <c r="M20" s="35">
        <v>913.008</v>
      </c>
      <c r="N20" s="36">
        <v>389730</v>
      </c>
    </row>
    <row r="21" spans="1:14" ht="12">
      <c r="A21" s="41">
        <v>13</v>
      </c>
      <c r="B21" s="42" t="s">
        <v>15</v>
      </c>
      <c r="C21" s="28">
        <v>3931988</v>
      </c>
      <c r="D21" s="29">
        <v>956</v>
      </c>
      <c r="E21" s="30">
        <v>768731</v>
      </c>
      <c r="F21" s="31" t="s">
        <v>86</v>
      </c>
      <c r="G21" s="32">
        <v>966.7</v>
      </c>
      <c r="H21" s="33" t="s">
        <v>87</v>
      </c>
      <c r="I21" s="34">
        <v>4126685</v>
      </c>
      <c r="J21" s="35">
        <v>1006.572</v>
      </c>
      <c r="K21" s="36">
        <v>870562</v>
      </c>
      <c r="L21" s="34">
        <v>4263622</v>
      </c>
      <c r="M21" s="35">
        <v>1025.734</v>
      </c>
      <c r="N21" s="36">
        <v>921876</v>
      </c>
    </row>
    <row r="22" spans="1:14" ht="12">
      <c r="A22" s="41">
        <v>14</v>
      </c>
      <c r="B22" s="42" t="s">
        <v>16</v>
      </c>
      <c r="C22" s="28">
        <v>2279819</v>
      </c>
      <c r="D22" s="29">
        <v>938.6</v>
      </c>
      <c r="E22" s="30">
        <v>450267</v>
      </c>
      <c r="F22" s="31" t="s">
        <v>88</v>
      </c>
      <c r="G22" s="32">
        <v>949.3</v>
      </c>
      <c r="H22" s="33" t="s">
        <v>89</v>
      </c>
      <c r="I22" s="34">
        <v>2453186</v>
      </c>
      <c r="J22" s="35">
        <v>986.479</v>
      </c>
      <c r="K22" s="36">
        <v>520769</v>
      </c>
      <c r="L22" s="34">
        <v>2560795</v>
      </c>
      <c r="M22" s="35">
        <v>1005.775</v>
      </c>
      <c r="N22" s="36">
        <v>559471</v>
      </c>
    </row>
    <row r="23" spans="1:14" ht="12">
      <c r="A23" s="41">
        <v>15</v>
      </c>
      <c r="B23" s="42" t="s">
        <v>17</v>
      </c>
      <c r="C23" s="28">
        <v>711475</v>
      </c>
      <c r="D23" s="29">
        <v>1079.7</v>
      </c>
      <c r="E23" s="30">
        <v>195078</v>
      </c>
      <c r="F23" s="31" t="s">
        <v>90</v>
      </c>
      <c r="G23" s="32" t="s">
        <v>91</v>
      </c>
      <c r="H23" s="33" t="s">
        <v>92</v>
      </c>
      <c r="I23" s="34">
        <v>735929</v>
      </c>
      <c r="J23" s="35">
        <v>1128.121</v>
      </c>
      <c r="K23" s="36">
        <v>219404</v>
      </c>
      <c r="L23" s="34">
        <v>759056</v>
      </c>
      <c r="M23" s="35">
        <v>1143.35</v>
      </c>
      <c r="N23" s="36">
        <v>232791</v>
      </c>
    </row>
    <row r="24" spans="1:14" s="1" customFormat="1" ht="12">
      <c r="A24" s="12">
        <v>16</v>
      </c>
      <c r="B24" s="8" t="s">
        <v>18</v>
      </c>
      <c r="C24" s="13">
        <v>278725</v>
      </c>
      <c r="D24" s="10">
        <v>1089.2</v>
      </c>
      <c r="E24" s="9">
        <v>81814</v>
      </c>
      <c r="F24" s="2" t="s">
        <v>93</v>
      </c>
      <c r="G24" s="3" t="s">
        <v>94</v>
      </c>
      <c r="H24" s="4" t="s">
        <v>95</v>
      </c>
      <c r="I24" s="7">
        <v>290998</v>
      </c>
      <c r="J24" s="6">
        <v>1150.082</v>
      </c>
      <c r="K24" s="5">
        <v>91315</v>
      </c>
      <c r="L24" s="7">
        <v>301065</v>
      </c>
      <c r="M24" s="6">
        <v>1170.092</v>
      </c>
      <c r="N24" s="5">
        <v>96923</v>
      </c>
    </row>
    <row r="25" spans="1:14" ht="12">
      <c r="A25" s="41">
        <v>17</v>
      </c>
      <c r="B25" s="42" t="s">
        <v>19</v>
      </c>
      <c r="C25" s="28">
        <v>334317</v>
      </c>
      <c r="D25" s="29">
        <v>1021.3</v>
      </c>
      <c r="E25" s="30">
        <v>88590</v>
      </c>
      <c r="F25" s="31" t="s">
        <v>96</v>
      </c>
      <c r="G25" s="32" t="s">
        <v>97</v>
      </c>
      <c r="H25" s="33" t="s">
        <v>98</v>
      </c>
      <c r="I25" s="34">
        <v>345274</v>
      </c>
      <c r="J25" s="35">
        <v>1068.444</v>
      </c>
      <c r="K25" s="36">
        <v>98860</v>
      </c>
      <c r="L25" s="34">
        <v>355013</v>
      </c>
      <c r="M25" s="35">
        <v>1086.155</v>
      </c>
      <c r="N25" s="36">
        <v>104581</v>
      </c>
    </row>
    <row r="26" spans="1:14" ht="12">
      <c r="A26" s="41">
        <v>18</v>
      </c>
      <c r="B26" s="42" t="s">
        <v>20</v>
      </c>
      <c r="C26" s="28">
        <v>231844</v>
      </c>
      <c r="D26" s="29">
        <v>992.5</v>
      </c>
      <c r="E26" s="30">
        <v>63440</v>
      </c>
      <c r="F26" s="31" t="s">
        <v>99</v>
      </c>
      <c r="G26" s="32" t="s">
        <v>100</v>
      </c>
      <c r="H26" s="33" t="s">
        <v>101</v>
      </c>
      <c r="I26" s="34">
        <v>239615</v>
      </c>
      <c r="J26" s="35">
        <v>1049.337</v>
      </c>
      <c r="K26" s="36">
        <v>70779</v>
      </c>
      <c r="L26" s="34">
        <v>245334</v>
      </c>
      <c r="M26" s="35">
        <v>1070.343</v>
      </c>
      <c r="N26" s="36">
        <v>74913</v>
      </c>
    </row>
    <row r="27" spans="1:14" ht="12">
      <c r="A27" s="41">
        <v>19</v>
      </c>
      <c r="B27" s="42" t="s">
        <v>21</v>
      </c>
      <c r="C27" s="28">
        <v>325798</v>
      </c>
      <c r="D27" s="29">
        <v>845.2</v>
      </c>
      <c r="E27" s="30">
        <v>72400</v>
      </c>
      <c r="F27" s="31" t="s">
        <v>102</v>
      </c>
      <c r="G27" s="32">
        <v>850.3</v>
      </c>
      <c r="H27" s="33" t="s">
        <v>103</v>
      </c>
      <c r="I27" s="34">
        <v>331616</v>
      </c>
      <c r="J27" s="35">
        <v>888.945</v>
      </c>
      <c r="K27" s="36">
        <v>80364</v>
      </c>
      <c r="L27" s="34">
        <v>337741</v>
      </c>
      <c r="M27" s="35">
        <v>906.866</v>
      </c>
      <c r="N27" s="36">
        <v>84872</v>
      </c>
    </row>
    <row r="28" spans="1:14" ht="12">
      <c r="A28" s="41">
        <v>20</v>
      </c>
      <c r="B28" s="42" t="s">
        <v>22</v>
      </c>
      <c r="C28" s="28">
        <v>662048</v>
      </c>
      <c r="D28" s="29">
        <v>983.5</v>
      </c>
      <c r="E28" s="30">
        <v>189412</v>
      </c>
      <c r="F28" s="31" t="s">
        <v>104</v>
      </c>
      <c r="G28" s="32">
        <v>991.3</v>
      </c>
      <c r="H28" s="33" t="s">
        <v>105</v>
      </c>
      <c r="I28" s="34">
        <v>694500</v>
      </c>
      <c r="J28" s="35">
        <v>1030.048</v>
      </c>
      <c r="K28" s="36">
        <v>214614</v>
      </c>
      <c r="L28" s="34">
        <v>714541</v>
      </c>
      <c r="M28" s="35">
        <v>1050.401</v>
      </c>
      <c r="N28" s="36">
        <v>228150</v>
      </c>
    </row>
    <row r="29" spans="1:14" ht="12">
      <c r="A29" s="41">
        <v>21</v>
      </c>
      <c r="B29" s="42" t="s">
        <v>23</v>
      </c>
      <c r="C29" s="28">
        <v>674490</v>
      </c>
      <c r="D29" s="29">
        <v>937.9</v>
      </c>
      <c r="E29" s="30">
        <v>145780</v>
      </c>
      <c r="F29" s="31" t="s">
        <v>106</v>
      </c>
      <c r="G29" s="32">
        <v>951.8</v>
      </c>
      <c r="H29" s="33" t="s">
        <v>107</v>
      </c>
      <c r="I29" s="34">
        <v>698483</v>
      </c>
      <c r="J29" s="35">
        <v>991.831</v>
      </c>
      <c r="K29" s="36">
        <v>165369</v>
      </c>
      <c r="L29" s="34">
        <v>716906</v>
      </c>
      <c r="M29" s="35">
        <v>1015.862</v>
      </c>
      <c r="N29" s="36">
        <v>176320</v>
      </c>
    </row>
    <row r="30" spans="1:14" ht="12">
      <c r="A30" s="41">
        <v>22</v>
      </c>
      <c r="B30" s="42" t="s">
        <v>24</v>
      </c>
      <c r="C30" s="28">
        <v>1182817</v>
      </c>
      <c r="D30" s="29">
        <v>943.5</v>
      </c>
      <c r="E30" s="30">
        <v>267618</v>
      </c>
      <c r="F30" s="31" t="s">
        <v>108</v>
      </c>
      <c r="G30" s="32">
        <v>959.6</v>
      </c>
      <c r="H30" s="33" t="s">
        <v>109</v>
      </c>
      <c r="I30" s="34">
        <v>1234890</v>
      </c>
      <c r="J30" s="35">
        <v>992.697</v>
      </c>
      <c r="K30" s="36">
        <v>304700</v>
      </c>
      <c r="L30" s="34">
        <v>1271587</v>
      </c>
      <c r="M30" s="35">
        <v>1012.625</v>
      </c>
      <c r="N30" s="36">
        <v>324332</v>
      </c>
    </row>
    <row r="31" spans="1:14" ht="12">
      <c r="A31" s="41">
        <v>23</v>
      </c>
      <c r="B31" s="42" t="s">
        <v>25</v>
      </c>
      <c r="C31" s="28">
        <v>1928432</v>
      </c>
      <c r="D31" s="29">
        <v>966.4</v>
      </c>
      <c r="E31" s="30">
        <v>381428</v>
      </c>
      <c r="F31" s="31" t="s">
        <v>110</v>
      </c>
      <c r="G31" s="32">
        <v>981</v>
      </c>
      <c r="H31" s="33" t="s">
        <v>111</v>
      </c>
      <c r="I31" s="34">
        <v>2044763</v>
      </c>
      <c r="J31" s="35">
        <v>1018.723</v>
      </c>
      <c r="K31" s="36">
        <v>438314</v>
      </c>
      <c r="L31" s="34">
        <v>2123509</v>
      </c>
      <c r="M31" s="35">
        <v>1038.792</v>
      </c>
      <c r="N31" s="36">
        <v>470062</v>
      </c>
    </row>
    <row r="32" spans="1:14" ht="12">
      <c r="A32" s="41">
        <v>24</v>
      </c>
      <c r="B32" s="42" t="s">
        <v>26</v>
      </c>
      <c r="C32" s="28">
        <v>550313</v>
      </c>
      <c r="D32" s="29">
        <v>1003.7</v>
      </c>
      <c r="E32" s="30">
        <v>133830</v>
      </c>
      <c r="F32" s="31" t="s">
        <v>112</v>
      </c>
      <c r="G32" s="32" t="s">
        <v>113</v>
      </c>
      <c r="H32" s="33" t="s">
        <v>114</v>
      </c>
      <c r="I32" s="34">
        <v>575417</v>
      </c>
      <c r="J32" s="35">
        <v>1052.901</v>
      </c>
      <c r="K32" s="36">
        <v>152236</v>
      </c>
      <c r="L32" s="34">
        <v>593923</v>
      </c>
      <c r="M32" s="35">
        <v>1073.361</v>
      </c>
      <c r="N32" s="36">
        <v>162789</v>
      </c>
    </row>
    <row r="33" spans="1:14" ht="12">
      <c r="A33" s="41">
        <v>25</v>
      </c>
      <c r="B33" s="42" t="s">
        <v>27</v>
      </c>
      <c r="C33" s="28">
        <v>326862</v>
      </c>
      <c r="D33" s="29">
        <v>915</v>
      </c>
      <c r="E33" s="30">
        <v>75236</v>
      </c>
      <c r="F33" s="31" t="s">
        <v>115</v>
      </c>
      <c r="G33" s="32">
        <v>930.5</v>
      </c>
      <c r="H33" s="33" t="s">
        <v>116</v>
      </c>
      <c r="I33" s="34">
        <v>350418</v>
      </c>
      <c r="J33" s="35">
        <v>966.127</v>
      </c>
      <c r="K33" s="36">
        <v>87512</v>
      </c>
      <c r="L33" s="34">
        <v>365875</v>
      </c>
      <c r="M33" s="35">
        <v>992.193</v>
      </c>
      <c r="N33" s="36">
        <v>94328</v>
      </c>
    </row>
    <row r="34" spans="1:14" ht="12">
      <c r="A34" s="41">
        <v>26</v>
      </c>
      <c r="B34" s="42" t="s">
        <v>28</v>
      </c>
      <c r="C34" s="28">
        <v>727428</v>
      </c>
      <c r="D34" s="29">
        <v>971.8</v>
      </c>
      <c r="E34" s="30">
        <v>176990</v>
      </c>
      <c r="F34" s="31" t="s">
        <v>117</v>
      </c>
      <c r="G34" s="32">
        <v>986.6</v>
      </c>
      <c r="H34" s="33" t="s">
        <v>118</v>
      </c>
      <c r="I34" s="34">
        <v>764729</v>
      </c>
      <c r="J34" s="35">
        <v>1021.161</v>
      </c>
      <c r="K34" s="36">
        <v>199515</v>
      </c>
      <c r="L34" s="34">
        <v>791385</v>
      </c>
      <c r="M34" s="35">
        <v>1046.006</v>
      </c>
      <c r="N34" s="36">
        <v>211842</v>
      </c>
    </row>
    <row r="35" spans="1:14" ht="12">
      <c r="A35" s="41">
        <v>27</v>
      </c>
      <c r="B35" s="42" t="s">
        <v>29</v>
      </c>
      <c r="C35" s="28">
        <v>2722672</v>
      </c>
      <c r="D35" s="29">
        <v>967</v>
      </c>
      <c r="E35" s="30">
        <v>476778</v>
      </c>
      <c r="F35" s="31" t="s">
        <v>119</v>
      </c>
      <c r="G35" s="32">
        <v>983.2</v>
      </c>
      <c r="H35" s="33" t="s">
        <v>120</v>
      </c>
      <c r="I35" s="34">
        <v>2856447</v>
      </c>
      <c r="J35" s="35">
        <v>1016.799</v>
      </c>
      <c r="K35" s="36">
        <v>544609</v>
      </c>
      <c r="L35" s="34">
        <v>2955363</v>
      </c>
      <c r="M35" s="35">
        <v>1039.13</v>
      </c>
      <c r="N35" s="36">
        <v>582965</v>
      </c>
    </row>
    <row r="36" spans="1:14" ht="12">
      <c r="A36" s="41">
        <v>28</v>
      </c>
      <c r="B36" s="42" t="s">
        <v>30</v>
      </c>
      <c r="C36" s="28">
        <v>1568851</v>
      </c>
      <c r="D36" s="29">
        <v>1039.5</v>
      </c>
      <c r="E36" s="30">
        <v>365831</v>
      </c>
      <c r="F36" s="31" t="s">
        <v>121</v>
      </c>
      <c r="G36" s="32" t="s">
        <v>122</v>
      </c>
      <c r="H36" s="33" t="s">
        <v>123</v>
      </c>
      <c r="I36" s="34">
        <v>1642813</v>
      </c>
      <c r="J36" s="35">
        <v>1102.75</v>
      </c>
      <c r="K36" s="36">
        <v>415487</v>
      </c>
      <c r="L36" s="34">
        <v>1698204</v>
      </c>
      <c r="M36" s="35">
        <v>1127.587</v>
      </c>
      <c r="N36" s="36">
        <v>443194</v>
      </c>
    </row>
    <row r="37" spans="1:14" ht="12">
      <c r="A37" s="41">
        <v>29</v>
      </c>
      <c r="B37" s="42" t="s">
        <v>31</v>
      </c>
      <c r="C37" s="28">
        <v>407859</v>
      </c>
      <c r="D37" s="29">
        <v>949.9</v>
      </c>
      <c r="E37" s="30">
        <v>87762</v>
      </c>
      <c r="F37" s="31" t="s">
        <v>124</v>
      </c>
      <c r="G37" s="32">
        <v>963.9</v>
      </c>
      <c r="H37" s="33" t="s">
        <v>125</v>
      </c>
      <c r="I37" s="34">
        <v>425576</v>
      </c>
      <c r="J37" s="35">
        <v>1000.446</v>
      </c>
      <c r="K37" s="36">
        <v>99783</v>
      </c>
      <c r="L37" s="34">
        <v>436917</v>
      </c>
      <c r="M37" s="35">
        <v>1024.198</v>
      </c>
      <c r="N37" s="36">
        <v>105963</v>
      </c>
    </row>
    <row r="38" spans="1:14" ht="12">
      <c r="A38" s="41">
        <v>30</v>
      </c>
      <c r="B38" s="42" t="s">
        <v>32</v>
      </c>
      <c r="C38" s="28">
        <v>422302</v>
      </c>
      <c r="D38" s="29">
        <v>998.8</v>
      </c>
      <c r="E38" s="30">
        <v>98672</v>
      </c>
      <c r="F38" s="31" t="s">
        <v>126</v>
      </c>
      <c r="G38" s="32" t="s">
        <v>127</v>
      </c>
      <c r="H38" s="33" t="s">
        <v>128</v>
      </c>
      <c r="I38" s="34">
        <v>431303</v>
      </c>
      <c r="J38" s="35">
        <v>1051.095</v>
      </c>
      <c r="K38" s="36">
        <v>109654</v>
      </c>
      <c r="L38" s="34">
        <v>438886</v>
      </c>
      <c r="M38" s="35">
        <v>1079.522</v>
      </c>
      <c r="N38" s="36">
        <v>115600</v>
      </c>
    </row>
    <row r="39" spans="1:14" ht="12">
      <c r="A39" s="41">
        <v>31</v>
      </c>
      <c r="B39" s="42" t="s">
        <v>33</v>
      </c>
      <c r="C39" s="28">
        <v>185140</v>
      </c>
      <c r="D39" s="29">
        <v>1047.5</v>
      </c>
      <c r="E39" s="30">
        <v>54656</v>
      </c>
      <c r="F39" s="31" t="s">
        <v>129</v>
      </c>
      <c r="G39" s="32" t="s">
        <v>130</v>
      </c>
      <c r="H39" s="33" t="s">
        <v>131</v>
      </c>
      <c r="I39" s="34">
        <v>190637</v>
      </c>
      <c r="J39" s="35">
        <v>1100.265</v>
      </c>
      <c r="K39" s="36">
        <v>61353</v>
      </c>
      <c r="L39" s="34">
        <v>194890</v>
      </c>
      <c r="M39" s="35">
        <v>1128.157</v>
      </c>
      <c r="N39" s="36">
        <v>64852</v>
      </c>
    </row>
    <row r="40" spans="1:14" ht="12">
      <c r="A40" s="41">
        <v>32</v>
      </c>
      <c r="B40" s="42" t="s">
        <v>34</v>
      </c>
      <c r="C40" s="28">
        <v>233662</v>
      </c>
      <c r="D40" s="29">
        <v>1094.5</v>
      </c>
      <c r="E40" s="30">
        <v>76709</v>
      </c>
      <c r="F40" s="31" t="s">
        <v>132</v>
      </c>
      <c r="G40" s="32" t="s">
        <v>133</v>
      </c>
      <c r="H40" s="33" t="s">
        <v>134</v>
      </c>
      <c r="I40" s="34">
        <v>238882</v>
      </c>
      <c r="J40" s="35">
        <v>1158.713</v>
      </c>
      <c r="K40" s="36">
        <v>85103</v>
      </c>
      <c r="L40" s="34">
        <v>243244</v>
      </c>
      <c r="M40" s="35">
        <v>1191.464</v>
      </c>
      <c r="N40" s="36">
        <v>89519</v>
      </c>
    </row>
    <row r="41" spans="1:14" ht="12">
      <c r="A41" s="41">
        <v>33</v>
      </c>
      <c r="B41" s="42" t="s">
        <v>35</v>
      </c>
      <c r="C41" s="28">
        <v>524480</v>
      </c>
      <c r="D41" s="29">
        <v>1066.7</v>
      </c>
      <c r="E41" s="30">
        <v>153581</v>
      </c>
      <c r="F41" s="31" t="s">
        <v>135</v>
      </c>
      <c r="G41" s="32" t="s">
        <v>136</v>
      </c>
      <c r="H41" s="33" t="s">
        <v>137</v>
      </c>
      <c r="I41" s="34">
        <v>552505</v>
      </c>
      <c r="J41" s="35">
        <v>1106.912</v>
      </c>
      <c r="K41" s="36">
        <v>173456</v>
      </c>
      <c r="L41" s="34">
        <v>573425</v>
      </c>
      <c r="M41" s="35">
        <v>1128.951</v>
      </c>
      <c r="N41" s="36">
        <v>184540</v>
      </c>
    </row>
    <row r="42" spans="1:14" ht="12">
      <c r="A42" s="41">
        <v>34</v>
      </c>
      <c r="B42" s="42" t="s">
        <v>36</v>
      </c>
      <c r="C42" s="28">
        <v>797807</v>
      </c>
      <c r="D42" s="29">
        <v>1161.8</v>
      </c>
      <c r="E42" s="30">
        <v>229971</v>
      </c>
      <c r="F42" s="31" t="s">
        <v>138</v>
      </c>
      <c r="G42" s="32" t="s">
        <v>139</v>
      </c>
      <c r="H42" s="33" t="s">
        <v>140</v>
      </c>
      <c r="I42" s="34">
        <v>839316</v>
      </c>
      <c r="J42" s="35">
        <v>1217.306</v>
      </c>
      <c r="K42" s="36">
        <v>256612</v>
      </c>
      <c r="L42" s="34">
        <v>866836</v>
      </c>
      <c r="M42" s="35">
        <v>1232.633</v>
      </c>
      <c r="N42" s="36">
        <v>272832</v>
      </c>
    </row>
    <row r="43" spans="1:14" ht="12">
      <c r="A43" s="41">
        <v>35</v>
      </c>
      <c r="B43" s="42" t="s">
        <v>37</v>
      </c>
      <c r="C43" s="28">
        <v>470306</v>
      </c>
      <c r="D43" s="29">
        <v>1119.3</v>
      </c>
      <c r="E43" s="30">
        <v>151939</v>
      </c>
      <c r="F43" s="31" t="s">
        <v>141</v>
      </c>
      <c r="G43" s="32" t="s">
        <v>142</v>
      </c>
      <c r="H43" s="33" t="s">
        <v>143</v>
      </c>
      <c r="I43" s="34">
        <v>488299</v>
      </c>
      <c r="J43" s="35">
        <v>1185.688</v>
      </c>
      <c r="K43" s="36">
        <v>169587</v>
      </c>
      <c r="L43" s="34">
        <v>503269</v>
      </c>
      <c r="M43" s="35">
        <v>1211.044</v>
      </c>
      <c r="N43" s="36">
        <v>179487</v>
      </c>
    </row>
    <row r="44" spans="1:14" ht="12">
      <c r="A44" s="41">
        <v>36</v>
      </c>
      <c r="B44" s="42" t="s">
        <v>38</v>
      </c>
      <c r="C44" s="28">
        <v>236419</v>
      </c>
      <c r="D44" s="29">
        <v>1036.9</v>
      </c>
      <c r="E44" s="30">
        <v>63276</v>
      </c>
      <c r="F44" s="31" t="s">
        <v>144</v>
      </c>
      <c r="G44" s="32" t="s">
        <v>145</v>
      </c>
      <c r="H44" s="33" t="s">
        <v>146</v>
      </c>
      <c r="I44" s="34">
        <v>241548</v>
      </c>
      <c r="J44" s="35">
        <v>1097.006</v>
      </c>
      <c r="K44" s="36">
        <v>70120</v>
      </c>
      <c r="L44" s="34">
        <v>247459</v>
      </c>
      <c r="M44" s="35">
        <v>1127.487</v>
      </c>
      <c r="N44" s="36">
        <v>74688</v>
      </c>
    </row>
    <row r="45" spans="1:14" ht="12">
      <c r="A45" s="41">
        <v>37</v>
      </c>
      <c r="B45" s="42" t="s">
        <v>39</v>
      </c>
      <c r="C45" s="28">
        <v>297573</v>
      </c>
      <c r="D45" s="29">
        <v>1076</v>
      </c>
      <c r="E45" s="30">
        <v>86787</v>
      </c>
      <c r="F45" s="31" t="s">
        <v>147</v>
      </c>
      <c r="G45" s="32" t="s">
        <v>148</v>
      </c>
      <c r="H45" s="33" t="s">
        <v>149</v>
      </c>
      <c r="I45" s="34">
        <v>307220</v>
      </c>
      <c r="J45" s="35">
        <v>1124.989</v>
      </c>
      <c r="K45" s="36">
        <v>97270</v>
      </c>
      <c r="L45" s="34">
        <v>315955</v>
      </c>
      <c r="M45" s="35">
        <v>1152.574</v>
      </c>
      <c r="N45" s="36">
        <v>102944</v>
      </c>
    </row>
    <row r="46" spans="1:14" ht="12">
      <c r="A46" s="41">
        <v>38</v>
      </c>
      <c r="B46" s="42" t="s">
        <v>40</v>
      </c>
      <c r="C46" s="28">
        <v>512843</v>
      </c>
      <c r="D46" s="29">
        <v>1033.5</v>
      </c>
      <c r="E46" s="30">
        <v>139807</v>
      </c>
      <c r="F46" s="31" t="s">
        <v>150</v>
      </c>
      <c r="G46" s="32" t="s">
        <v>151</v>
      </c>
      <c r="H46" s="33" t="s">
        <v>152</v>
      </c>
      <c r="I46" s="34">
        <v>522375</v>
      </c>
      <c r="J46" s="35">
        <v>1094.363</v>
      </c>
      <c r="K46" s="36">
        <v>155758</v>
      </c>
      <c r="L46" s="34">
        <v>531219</v>
      </c>
      <c r="M46" s="35">
        <v>1122.154</v>
      </c>
      <c r="N46" s="36">
        <v>164323</v>
      </c>
    </row>
    <row r="47" spans="1:14" ht="12">
      <c r="A47" s="41">
        <v>39</v>
      </c>
      <c r="B47" s="42" t="s">
        <v>41</v>
      </c>
      <c r="C47" s="28">
        <v>301278</v>
      </c>
      <c r="D47" s="29">
        <v>1034.8</v>
      </c>
      <c r="E47" s="30">
        <v>84021</v>
      </c>
      <c r="F47" s="31" t="s">
        <v>153</v>
      </c>
      <c r="G47" s="32" t="s">
        <v>154</v>
      </c>
      <c r="H47" s="33" t="s">
        <v>155</v>
      </c>
      <c r="I47" s="34">
        <v>305865</v>
      </c>
      <c r="J47" s="35">
        <v>1086.579</v>
      </c>
      <c r="K47" s="36">
        <v>92971</v>
      </c>
      <c r="L47" s="34">
        <v>311416</v>
      </c>
      <c r="M47" s="35">
        <v>1109.636</v>
      </c>
      <c r="N47" s="36">
        <v>97319</v>
      </c>
    </row>
    <row r="48" spans="1:14" ht="12">
      <c r="A48" s="41">
        <v>40</v>
      </c>
      <c r="B48" s="42" t="s">
        <v>42</v>
      </c>
      <c r="C48" s="28">
        <v>1477501</v>
      </c>
      <c r="D48" s="29">
        <v>995.6</v>
      </c>
      <c r="E48" s="30">
        <v>355254</v>
      </c>
      <c r="F48" s="31" t="s">
        <v>156</v>
      </c>
      <c r="G48" s="32" t="s">
        <v>157</v>
      </c>
      <c r="H48" s="33" t="s">
        <v>158</v>
      </c>
      <c r="I48" s="34">
        <v>1535003</v>
      </c>
      <c r="J48" s="35">
        <v>1051.332</v>
      </c>
      <c r="K48" s="36">
        <v>399909</v>
      </c>
      <c r="L48" s="34">
        <v>1580757</v>
      </c>
      <c r="M48" s="35">
        <v>1071.193</v>
      </c>
      <c r="N48" s="36">
        <v>423935</v>
      </c>
    </row>
    <row r="49" spans="1:14" ht="12">
      <c r="A49" s="41">
        <v>41</v>
      </c>
      <c r="B49" s="42" t="s">
        <v>43</v>
      </c>
      <c r="C49" s="28">
        <v>294031</v>
      </c>
      <c r="D49" s="29">
        <v>964.5</v>
      </c>
      <c r="E49" s="30">
        <v>74873</v>
      </c>
      <c r="F49" s="31" t="s">
        <v>159</v>
      </c>
      <c r="G49" s="32">
        <v>979.3</v>
      </c>
      <c r="H49" s="33" t="s">
        <v>160</v>
      </c>
      <c r="I49" s="34">
        <v>298781</v>
      </c>
      <c r="J49" s="35">
        <v>1020.77</v>
      </c>
      <c r="K49" s="36">
        <v>82141</v>
      </c>
      <c r="L49" s="34">
        <v>304440</v>
      </c>
      <c r="M49" s="35">
        <v>1042.309</v>
      </c>
      <c r="N49" s="36">
        <v>86420</v>
      </c>
    </row>
    <row r="50" spans="1:14" ht="12">
      <c r="A50" s="41">
        <v>42</v>
      </c>
      <c r="B50" s="42" t="s">
        <v>44</v>
      </c>
      <c r="C50" s="28">
        <v>573810</v>
      </c>
      <c r="D50" s="29">
        <v>1069.9</v>
      </c>
      <c r="E50" s="30">
        <v>141854</v>
      </c>
      <c r="F50" s="31" t="s">
        <v>161</v>
      </c>
      <c r="G50" s="32" t="s">
        <v>162</v>
      </c>
      <c r="H50" s="33" t="s">
        <v>163</v>
      </c>
      <c r="I50" s="34">
        <v>581101</v>
      </c>
      <c r="J50" s="35">
        <v>1124.15</v>
      </c>
      <c r="K50" s="36">
        <v>156233</v>
      </c>
      <c r="L50" s="34">
        <v>590078</v>
      </c>
      <c r="M50" s="35">
        <v>1140.1</v>
      </c>
      <c r="N50" s="36">
        <v>164100</v>
      </c>
    </row>
    <row r="51" spans="1:14" ht="12">
      <c r="A51" s="41">
        <v>43</v>
      </c>
      <c r="B51" s="42" t="s">
        <v>45</v>
      </c>
      <c r="C51" s="28">
        <v>683606</v>
      </c>
      <c r="D51" s="29">
        <v>956.8</v>
      </c>
      <c r="E51" s="30">
        <v>173239</v>
      </c>
      <c r="F51" s="31" t="s">
        <v>164</v>
      </c>
      <c r="G51" s="32">
        <v>971.7</v>
      </c>
      <c r="H51" s="33" t="s">
        <v>165</v>
      </c>
      <c r="I51" s="34">
        <v>699440</v>
      </c>
      <c r="J51" s="35">
        <v>1006.546</v>
      </c>
      <c r="K51" s="36">
        <v>192134</v>
      </c>
      <c r="L51" s="34">
        <v>714519</v>
      </c>
      <c r="M51" s="35">
        <v>1020.074</v>
      </c>
      <c r="N51" s="36">
        <v>201783</v>
      </c>
    </row>
    <row r="52" spans="1:14" ht="12">
      <c r="A52" s="41">
        <v>44</v>
      </c>
      <c r="B52" s="42" t="s">
        <v>46</v>
      </c>
      <c r="C52" s="28">
        <v>395071</v>
      </c>
      <c r="D52" s="29">
        <v>981.9</v>
      </c>
      <c r="E52" s="30">
        <v>110490</v>
      </c>
      <c r="F52" s="31" t="s">
        <v>166</v>
      </c>
      <c r="G52" s="32">
        <v>994.3</v>
      </c>
      <c r="H52" s="33" t="s">
        <v>167</v>
      </c>
      <c r="I52" s="34">
        <v>402344</v>
      </c>
      <c r="J52" s="35">
        <v>1034.659</v>
      </c>
      <c r="K52" s="36">
        <v>123117</v>
      </c>
      <c r="L52" s="34">
        <v>411785</v>
      </c>
      <c r="M52" s="35">
        <v>1045.999</v>
      </c>
      <c r="N52" s="36">
        <v>130003</v>
      </c>
    </row>
    <row r="53" spans="1:14" ht="12">
      <c r="A53" s="41">
        <v>45</v>
      </c>
      <c r="B53" s="42" t="s">
        <v>47</v>
      </c>
      <c r="C53" s="28">
        <v>445650</v>
      </c>
      <c r="D53" s="29">
        <v>901.8</v>
      </c>
      <c r="E53" s="30">
        <v>105996</v>
      </c>
      <c r="F53" s="31" t="s">
        <v>168</v>
      </c>
      <c r="G53" s="32">
        <v>915.3</v>
      </c>
      <c r="H53" s="33" t="s">
        <v>169</v>
      </c>
      <c r="I53" s="34">
        <v>454959</v>
      </c>
      <c r="J53" s="35">
        <v>949.587</v>
      </c>
      <c r="K53" s="36">
        <v>118187</v>
      </c>
      <c r="L53" s="34">
        <v>465853</v>
      </c>
      <c r="M53" s="35">
        <v>970.005</v>
      </c>
      <c r="N53" s="36">
        <v>125182</v>
      </c>
    </row>
    <row r="54" spans="1:14" ht="12">
      <c r="A54" s="41">
        <v>46</v>
      </c>
      <c r="B54" s="42" t="s">
        <v>48</v>
      </c>
      <c r="C54" s="28">
        <v>658044</v>
      </c>
      <c r="D54" s="29">
        <v>959.4</v>
      </c>
      <c r="E54" s="30">
        <v>187361</v>
      </c>
      <c r="F54" s="31" t="s">
        <v>170</v>
      </c>
      <c r="G54" s="32">
        <v>979.3</v>
      </c>
      <c r="H54" s="33" t="s">
        <v>171</v>
      </c>
      <c r="I54" s="34">
        <v>666577</v>
      </c>
      <c r="J54" s="35">
        <v>1020.597</v>
      </c>
      <c r="K54" s="36">
        <v>206330</v>
      </c>
      <c r="L54" s="34">
        <v>677258</v>
      </c>
      <c r="M54" s="35">
        <v>1044.246</v>
      </c>
      <c r="N54" s="36">
        <v>216454</v>
      </c>
    </row>
    <row r="55" spans="1:14" ht="12">
      <c r="A55" s="41">
        <v>47</v>
      </c>
      <c r="B55" s="42" t="s">
        <v>49</v>
      </c>
      <c r="C55" s="28">
        <v>562479</v>
      </c>
      <c r="D55" s="29">
        <v>648.8</v>
      </c>
      <c r="E55" s="30">
        <v>71733</v>
      </c>
      <c r="F55" s="31" t="s">
        <v>172</v>
      </c>
      <c r="G55" s="32">
        <v>648.8</v>
      </c>
      <c r="H55" s="33" t="s">
        <v>173</v>
      </c>
      <c r="I55" s="34">
        <v>576302</v>
      </c>
      <c r="J55" s="35">
        <v>671.4</v>
      </c>
      <c r="K55" s="36">
        <v>79381</v>
      </c>
      <c r="L55" s="34">
        <v>584030</v>
      </c>
      <c r="M55" s="35">
        <v>692.368</v>
      </c>
      <c r="N55" s="36">
        <v>83680</v>
      </c>
    </row>
    <row r="56" spans="2:14" ht="12">
      <c r="B56" s="42"/>
      <c r="C56" s="43"/>
      <c r="D56" s="44"/>
      <c r="E56" s="44"/>
      <c r="F56" s="45"/>
      <c r="G56" s="25"/>
      <c r="H56" s="25"/>
      <c r="I56" s="46"/>
      <c r="J56" s="47"/>
      <c r="K56" s="47"/>
      <c r="L56" s="46"/>
      <c r="M56" s="47"/>
      <c r="N56" s="47"/>
    </row>
    <row r="57" spans="1:14" ht="12">
      <c r="A57" s="48" t="s">
        <v>50</v>
      </c>
      <c r="B57" s="48"/>
      <c r="C57" s="19">
        <f>RANK(C24,C9:C55)</f>
        <v>43</v>
      </c>
      <c r="D57" s="49">
        <f>RANK(D24,D9:D55)</f>
        <v>4</v>
      </c>
      <c r="E57" s="49">
        <f>RANK(E24,E9:E55)</f>
        <v>39</v>
      </c>
      <c r="F57" s="50">
        <v>43</v>
      </c>
      <c r="G57" s="51">
        <v>4</v>
      </c>
      <c r="H57" s="51">
        <v>39</v>
      </c>
      <c r="I57" s="52">
        <v>43</v>
      </c>
      <c r="J57" s="53">
        <v>4</v>
      </c>
      <c r="K57" s="53">
        <v>39</v>
      </c>
      <c r="L57" s="52">
        <v>43</v>
      </c>
      <c r="M57" s="53">
        <v>4</v>
      </c>
      <c r="N57" s="53">
        <v>39</v>
      </c>
    </row>
    <row r="58" spans="3:14" ht="12">
      <c r="C58" s="54"/>
      <c r="F58" s="54"/>
      <c r="G58" s="44"/>
      <c r="H58" s="44"/>
      <c r="I58" s="54"/>
      <c r="J58" s="44"/>
      <c r="K58" s="44"/>
      <c r="L58" s="54"/>
      <c r="M58" s="44"/>
      <c r="N58" s="44"/>
    </row>
    <row r="59" spans="1:14" ht="12">
      <c r="A59" s="49" t="s">
        <v>0</v>
      </c>
      <c r="B59" s="49"/>
      <c r="C59" s="19" t="s">
        <v>186</v>
      </c>
      <c r="D59" s="49"/>
      <c r="E59" s="49"/>
      <c r="F59" s="55" t="s">
        <v>190</v>
      </c>
      <c r="G59" s="56"/>
      <c r="H59" s="56"/>
      <c r="I59" s="55" t="s">
        <v>190</v>
      </c>
      <c r="J59" s="56"/>
      <c r="K59" s="56"/>
      <c r="L59" s="55" t="s">
        <v>190</v>
      </c>
      <c r="M59" s="56"/>
      <c r="N59" s="56"/>
    </row>
    <row r="60" spans="1:14" ht="12">
      <c r="A60" s="57" t="s">
        <v>187</v>
      </c>
      <c r="C60" s="43" t="s">
        <v>188</v>
      </c>
      <c r="D60" s="44"/>
      <c r="E60" s="44"/>
      <c r="F60" s="43"/>
      <c r="G60" s="44"/>
      <c r="H60" s="44"/>
      <c r="I60" s="43"/>
      <c r="J60" s="44"/>
      <c r="K60" s="44"/>
      <c r="L60" s="43"/>
      <c r="M60" s="44"/>
      <c r="N60" s="44"/>
    </row>
    <row r="61" spans="3:14" ht="12">
      <c r="C61" s="43" t="s">
        <v>189</v>
      </c>
      <c r="D61" s="44"/>
      <c r="E61" s="44"/>
      <c r="F61" s="43" t="s">
        <v>174</v>
      </c>
      <c r="G61" s="44"/>
      <c r="H61" s="44"/>
      <c r="I61" s="43" t="s">
        <v>174</v>
      </c>
      <c r="J61" s="44"/>
      <c r="K61" s="44"/>
      <c r="L61" s="43" t="s">
        <v>174</v>
      </c>
      <c r="M61" s="44"/>
      <c r="N61" s="44"/>
    </row>
    <row r="62" spans="3:14" ht="12">
      <c r="C62" s="43"/>
      <c r="D62" s="44"/>
      <c r="E62" s="44"/>
      <c r="F62" s="43" t="s">
        <v>178</v>
      </c>
      <c r="G62" s="44"/>
      <c r="H62" s="44"/>
      <c r="I62" s="43" t="s">
        <v>178</v>
      </c>
      <c r="J62" s="44"/>
      <c r="K62" s="44"/>
      <c r="L62" s="43" t="s">
        <v>178</v>
      </c>
      <c r="M62" s="44"/>
      <c r="N62" s="44"/>
    </row>
    <row r="63" spans="1:14" ht="12">
      <c r="A63" s="44"/>
      <c r="B63" s="44"/>
      <c r="C63" s="43"/>
      <c r="D63" s="44"/>
      <c r="E63" s="70"/>
      <c r="F63" s="43"/>
      <c r="G63" s="44"/>
      <c r="H63" s="44"/>
      <c r="I63" s="43"/>
      <c r="J63" s="44"/>
      <c r="K63" s="44"/>
      <c r="L63" s="43"/>
      <c r="M63" s="44"/>
      <c r="N63" s="44"/>
    </row>
    <row r="64" spans="1:14" ht="12">
      <c r="A64" s="49"/>
      <c r="B64" s="49"/>
      <c r="C64" s="19"/>
      <c r="D64" s="49"/>
      <c r="E64" s="21"/>
      <c r="F64" s="19"/>
      <c r="G64" s="49"/>
      <c r="H64" s="49"/>
      <c r="I64" s="19"/>
      <c r="J64" s="49"/>
      <c r="K64" s="49"/>
      <c r="L64" s="19"/>
      <c r="M64" s="49"/>
      <c r="N64" s="49"/>
    </row>
    <row r="65" spans="8:14" ht="12">
      <c r="H65" s="44"/>
      <c r="N65" s="44"/>
    </row>
  </sheetData>
  <mergeCells count="17">
    <mergeCell ref="L2:N2"/>
    <mergeCell ref="L59:N59"/>
    <mergeCell ref="L3:N3"/>
    <mergeCell ref="L4:L5"/>
    <mergeCell ref="M4:M5"/>
    <mergeCell ref="I59:K59"/>
    <mergeCell ref="I3:K3"/>
    <mergeCell ref="I4:I5"/>
    <mergeCell ref="J4:J5"/>
    <mergeCell ref="I2:K2"/>
    <mergeCell ref="A2:B5"/>
    <mergeCell ref="C3:E3"/>
    <mergeCell ref="F2:H2"/>
    <mergeCell ref="F59:H59"/>
    <mergeCell ref="F3:H3"/>
    <mergeCell ref="F4:F5"/>
    <mergeCell ref="G4:G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2003-04-11T04:06:06Z</dcterms:modified>
  <cp:category/>
  <cp:version/>
  <cp:contentType/>
  <cp:contentStatus/>
</cp:coreProperties>
</file>