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15" activeTab="0"/>
  </bookViews>
  <sheets>
    <sheet name="H9～" sheetId="1" r:id="rId1"/>
  </sheets>
  <definedNames/>
  <calcPr fullCalcOnLoad="1"/>
</workbook>
</file>

<file path=xl/sharedStrings.xml><?xml version="1.0" encoding="utf-8"?>
<sst xmlns="http://schemas.openxmlformats.org/spreadsheetml/2006/main" count="103" uniqueCount="78">
  <si>
    <t>資料出所</t>
  </si>
  <si>
    <t>戸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</si>
  <si>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</si>
  <si>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</si>
  <si>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</si>
  <si>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</si>
  <si>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</si>
  <si>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</si>
  <si>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</si>
  <si>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</si>
  <si>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</si>
  <si>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</si>
  <si>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</si>
  <si>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</si>
  <si>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</si>
  <si>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</si>
  <si>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</si>
  <si>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</si>
  <si>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</si>
  <si>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</si>
  <si>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</si>
  <si>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</si>
  <si>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</si>
  <si>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</si>
  <si>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</si>
  <si>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</si>
  <si>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</si>
  <si>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</si>
  <si>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</si>
  <si>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</si>
  <si>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</si>
  <si>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</si>
  <si>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</si>
  <si>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</si>
  <si>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</si>
  <si>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</si>
  <si>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</si>
  <si>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</si>
  <si>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</si>
  <si>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</si>
  <si>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</si>
  <si>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</si>
  <si>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</si>
  <si>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</si>
  <si>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</si>
  <si>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</si>
  <si>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</si>
  <si>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</si>
  <si>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</si>
  <si>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</si>
  <si>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供給区域内</t>
  </si>
  <si>
    <t>メ－タ－</t>
  </si>
  <si>
    <t>個</t>
  </si>
  <si>
    <t>％</t>
  </si>
  <si>
    <t>中部通産局公益事業北陸支局</t>
  </si>
  <si>
    <t>中部経済産業局電力･ガス事業北陸支局</t>
  </si>
  <si>
    <t>都道府県別</t>
  </si>
  <si>
    <t>世帯数</t>
  </si>
  <si>
    <t>取付数</t>
  </si>
  <si>
    <t>普及率</t>
  </si>
  <si>
    <t>全　　国</t>
  </si>
  <si>
    <t>世 帯 数</t>
  </si>
  <si>
    <t>取 付 数</t>
  </si>
  <si>
    <t>普 及 率</t>
  </si>
  <si>
    <t>39都市ガス普及状況（平成9年）</t>
  </si>
  <si>
    <t>39 都市ガス普及状況（平成10年）</t>
  </si>
  <si>
    <t>39 都市ガス普及状況（平成11年）</t>
  </si>
  <si>
    <t>39 都市ガス普及状況（平成12年）</t>
  </si>
  <si>
    <t>世 帯 数</t>
  </si>
  <si>
    <t>取 付 数</t>
  </si>
  <si>
    <t>普 及 率</t>
  </si>
  <si>
    <t>中部通産局公益事業北陸支局</t>
  </si>
  <si>
    <t>備考</t>
  </si>
  <si>
    <t>資料：資源エネルギー庁「ガス事業統計年報」</t>
  </si>
  <si>
    <t>資料：資源エネルギー庁</t>
  </si>
  <si>
    <t>資料：（社）日本ガス協会</t>
  </si>
  <si>
    <t xml:space="preserve">      「ガス事業統計年報」</t>
  </si>
  <si>
    <t xml:space="preserve">      「ガス事業便覧」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</si>
</sst>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,##0.0"/>
    <numFmt numFmtId="178" formatCode="###\ ##0"/>
    <numFmt numFmtId="179" formatCode="\ #\ ###\ ##0"/>
    <numFmt numFmtId="180" formatCode="\ \ ##\ ###\ ##0"/>
    <numFmt numFmtId="181" formatCode="0.0"/>
    <numFmt numFmtId="182" formatCode="\ ##\ ###\ ##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6"/>
      <name val="ＭＳ Ｐ明朝"/>
      <family val="1"/>
    </font>
    <font>
      <b/>
      <sz val="10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80" fontId="2" fillId="0" borderId="1" xfId="0" applyNumberFormat="1" applyFont="1" applyBorder="1" applyAlignment="1">
      <alignment/>
    </xf>
    <xf numFmtId="180" fontId="2" fillId="0" borderId="0" xfId="0" applyNumberFormat="1" applyFont="1" applyBorder="1" applyAlignment="1">
      <alignment/>
    </xf>
    <xf numFmtId="181" fontId="2" fillId="0" borderId="2" xfId="0" applyNumberFormat="1" applyFont="1" applyBorder="1" applyAlignment="1">
      <alignment/>
    </xf>
    <xf numFmtId="181" fontId="2" fillId="0" borderId="0" xfId="0" applyNumberFormat="1" applyFont="1" applyBorder="1" applyAlignment="1">
      <alignment/>
    </xf>
    <xf numFmtId="180" fontId="3" fillId="0" borderId="1" xfId="0" applyNumberFormat="1" applyFont="1" applyBorder="1" applyAlignment="1">
      <alignment/>
    </xf>
    <xf numFmtId="180" fontId="3" fillId="0" borderId="0" xfId="0" applyNumberFormat="1" applyFont="1" applyBorder="1" applyAlignment="1">
      <alignment/>
    </xf>
    <xf numFmtId="181" fontId="3" fillId="0" borderId="2" xfId="0" applyNumberFormat="1" applyFont="1" applyBorder="1" applyAlignment="1">
      <alignment/>
    </xf>
    <xf numFmtId="181" fontId="3" fillId="0" borderId="2" xfId="0" applyNumberFormat="1" applyFont="1" applyBorder="1" applyAlignment="1">
      <alignment horizontal="right"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5" fillId="0" borderId="2" xfId="0" applyFont="1" applyBorder="1" applyAlignment="1">
      <alignment horizontal="distributed"/>
    </xf>
    <xf numFmtId="0" fontId="2" fillId="0" borderId="2" xfId="0" applyFont="1" applyBorder="1" applyAlignment="1">
      <alignment horizontal="distributed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1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centerContinuous"/>
    </xf>
    <xf numFmtId="0" fontId="3" fillId="0" borderId="2" xfId="0" applyFont="1" applyBorder="1" applyAlignment="1">
      <alignment horizontal="centerContinuous"/>
    </xf>
    <xf numFmtId="182" fontId="3" fillId="0" borderId="0" xfId="0" applyNumberFormat="1" applyFont="1" applyBorder="1" applyAlignment="1">
      <alignment/>
    </xf>
    <xf numFmtId="181" fontId="3" fillId="0" borderId="0" xfId="0" applyNumberFormat="1" applyFont="1" applyBorder="1" applyAlignment="1">
      <alignment/>
    </xf>
    <xf numFmtId="0" fontId="3" fillId="0" borderId="2" xfId="15" applyNumberFormat="1" applyFont="1" applyBorder="1" applyAlignment="1">
      <alignment/>
    </xf>
    <xf numFmtId="181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distributed"/>
    </xf>
    <xf numFmtId="180" fontId="3" fillId="0" borderId="0" xfId="0" applyNumberFormat="1" applyFont="1" applyAlignment="1">
      <alignment/>
    </xf>
    <xf numFmtId="181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4" xfId="0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distributed"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 quotePrefix="1">
      <alignment horizontal="left"/>
    </xf>
    <xf numFmtId="0" fontId="3" fillId="0" borderId="9" xfId="0" applyFont="1" applyBorder="1" applyAlignment="1">
      <alignment/>
    </xf>
    <xf numFmtId="0" fontId="3" fillId="0" borderId="5" xfId="0" applyFont="1" applyBorder="1" applyAlignment="1">
      <alignment horizontal="distributed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2" xfId="0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N63"/>
  <sheetViews>
    <sheetView tabSelected="1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9" sqref="C9"/>
    </sheetView>
  </sheetViews>
  <sheetFormatPr defaultColWidth="9.00390625" defaultRowHeight="13.5"/>
  <cols>
    <col min="1" max="1" width="2.75390625" style="39" customWidth="1"/>
    <col min="2" max="2" width="6.25390625" style="39" customWidth="1"/>
    <col min="3" max="3" width="11.375" style="39" customWidth="1"/>
    <col min="4" max="4" width="10.25390625" style="39" customWidth="1"/>
    <col min="5" max="5" width="8.50390625" style="39" customWidth="1"/>
    <col min="6" max="7" width="11.25390625" style="39" customWidth="1"/>
    <col min="8" max="8" width="8.50390625" style="39" customWidth="1"/>
    <col min="9" max="9" width="11.375" style="39" customWidth="1"/>
    <col min="10" max="10" width="11.125" style="39" customWidth="1"/>
    <col min="11" max="11" width="8.25390625" style="39" customWidth="1"/>
    <col min="12" max="12" width="11.25390625" style="39" customWidth="1"/>
    <col min="13" max="13" width="11.125" style="39" customWidth="1"/>
    <col min="14" max="14" width="8.00390625" style="39" customWidth="1"/>
    <col min="15" max="16384" width="9.00390625" style="39" customWidth="1"/>
  </cols>
  <sheetData>
    <row r="3" spans="1:14" ht="12">
      <c r="A3" s="48"/>
      <c r="B3" s="49"/>
      <c r="C3" s="50" t="s">
        <v>64</v>
      </c>
      <c r="D3" s="51"/>
      <c r="E3" s="52"/>
      <c r="F3" s="19" t="s">
        <v>65</v>
      </c>
      <c r="G3" s="20"/>
      <c r="H3" s="21"/>
      <c r="I3" s="19" t="s">
        <v>66</v>
      </c>
      <c r="J3" s="20"/>
      <c r="K3" s="21"/>
      <c r="L3" s="19" t="s">
        <v>67</v>
      </c>
      <c r="M3" s="20"/>
      <c r="N3" s="21"/>
    </row>
    <row r="4" spans="1:14" ht="12">
      <c r="A4" s="29" t="s">
        <v>56</v>
      </c>
      <c r="B4" s="30"/>
      <c r="C4" s="53" t="s">
        <v>50</v>
      </c>
      <c r="D4" s="13" t="s">
        <v>51</v>
      </c>
      <c r="E4" s="13" t="s">
        <v>50</v>
      </c>
      <c r="F4" s="22" t="s">
        <v>50</v>
      </c>
      <c r="G4" s="23" t="s">
        <v>51</v>
      </c>
      <c r="H4" s="23" t="s">
        <v>50</v>
      </c>
      <c r="I4" s="22" t="s">
        <v>50</v>
      </c>
      <c r="J4" s="23" t="s">
        <v>51</v>
      </c>
      <c r="K4" s="23" t="s">
        <v>50</v>
      </c>
      <c r="L4" s="22" t="s">
        <v>50</v>
      </c>
      <c r="M4" s="23" t="s">
        <v>51</v>
      </c>
      <c r="N4" s="23" t="s">
        <v>50</v>
      </c>
    </row>
    <row r="5" spans="1:14" ht="12">
      <c r="A5" s="43"/>
      <c r="B5" s="54"/>
      <c r="C5" s="55" t="s">
        <v>57</v>
      </c>
      <c r="D5" s="44" t="s">
        <v>58</v>
      </c>
      <c r="E5" s="44" t="s">
        <v>59</v>
      </c>
      <c r="F5" s="24" t="s">
        <v>68</v>
      </c>
      <c r="G5" s="25" t="s">
        <v>69</v>
      </c>
      <c r="H5" s="25" t="s">
        <v>70</v>
      </c>
      <c r="I5" s="24" t="s">
        <v>68</v>
      </c>
      <c r="J5" s="25" t="s">
        <v>69</v>
      </c>
      <c r="K5" s="25" t="s">
        <v>70</v>
      </c>
      <c r="L5" s="24" t="s">
        <v>61</v>
      </c>
      <c r="M5" s="25" t="s">
        <v>62</v>
      </c>
      <c r="N5" s="25" t="s">
        <v>63</v>
      </c>
    </row>
    <row r="6" spans="2:14" ht="12">
      <c r="B6" s="36"/>
      <c r="C6" s="26" t="s">
        <v>1</v>
      </c>
      <c r="D6" s="27" t="s">
        <v>52</v>
      </c>
      <c r="E6" s="27" t="s">
        <v>53</v>
      </c>
      <c r="F6" s="26" t="s">
        <v>1</v>
      </c>
      <c r="G6" s="27" t="s">
        <v>52</v>
      </c>
      <c r="H6" s="28" t="s">
        <v>53</v>
      </c>
      <c r="I6" s="26" t="s">
        <v>1</v>
      </c>
      <c r="J6" s="27" t="s">
        <v>52</v>
      </c>
      <c r="K6" s="28" t="s">
        <v>53</v>
      </c>
      <c r="L6" s="26" t="s">
        <v>1</v>
      </c>
      <c r="M6" s="27" t="s">
        <v>52</v>
      </c>
      <c r="N6" s="28" t="s">
        <v>53</v>
      </c>
    </row>
    <row r="7" spans="1:14" ht="12">
      <c r="A7" s="29" t="s">
        <v>60</v>
      </c>
      <c r="B7" s="30"/>
      <c r="C7" s="7">
        <f>SUM(C9:C55)</f>
        <v>29824355</v>
      </c>
      <c r="D7" s="31">
        <f>SUM(D9:D55)</f>
        <v>24624985</v>
      </c>
      <c r="E7" s="32">
        <v>82.6</v>
      </c>
      <c r="F7" s="7">
        <f>SUM(F9:F55)</f>
        <v>30299639</v>
      </c>
      <c r="G7" s="8">
        <f>SUM(G9:G55)</f>
        <v>25070092</v>
      </c>
      <c r="H7" s="33">
        <v>82.7</v>
      </c>
      <c r="I7" s="7">
        <v>30990466</v>
      </c>
      <c r="J7" s="8">
        <v>25455918</v>
      </c>
      <c r="K7" s="33">
        <v>82.1</v>
      </c>
      <c r="L7" s="7">
        <v>31310743</v>
      </c>
      <c r="M7" s="8">
        <v>25858451</v>
      </c>
      <c r="N7" s="33">
        <v>82.6</v>
      </c>
    </row>
    <row r="8" spans="2:14" ht="12">
      <c r="B8" s="14"/>
      <c r="C8" s="7"/>
      <c r="D8" s="8"/>
      <c r="E8" s="32"/>
      <c r="F8" s="7"/>
      <c r="G8" s="8"/>
      <c r="H8" s="9"/>
      <c r="I8" s="7"/>
      <c r="J8" s="8"/>
      <c r="K8" s="9"/>
      <c r="L8" s="7"/>
      <c r="M8" s="8"/>
      <c r="N8" s="9"/>
    </row>
    <row r="9" spans="1:14" ht="12">
      <c r="A9" s="56">
        <v>1</v>
      </c>
      <c r="B9" s="36" t="s">
        <v>2</v>
      </c>
      <c r="C9" s="7">
        <v>1336511</v>
      </c>
      <c r="D9" s="8">
        <v>924059</v>
      </c>
      <c r="E9" s="32">
        <v>69.1</v>
      </c>
      <c r="F9" s="7">
        <v>1358403</v>
      </c>
      <c r="G9" s="8">
        <v>931357</v>
      </c>
      <c r="H9" s="9">
        <v>68.6</v>
      </c>
      <c r="I9" s="7">
        <v>1377030</v>
      </c>
      <c r="J9" s="8">
        <v>934810</v>
      </c>
      <c r="K9" s="9">
        <v>67.9</v>
      </c>
      <c r="L9" s="7">
        <v>1393305</v>
      </c>
      <c r="M9" s="8">
        <v>926690</v>
      </c>
      <c r="N9" s="9">
        <v>66.5</v>
      </c>
    </row>
    <row r="10" spans="1:14" ht="12">
      <c r="A10" s="35">
        <v>2</v>
      </c>
      <c r="B10" s="36" t="s">
        <v>3</v>
      </c>
      <c r="C10" s="7">
        <v>173279</v>
      </c>
      <c r="D10" s="8">
        <v>71900</v>
      </c>
      <c r="E10" s="32">
        <v>41.5</v>
      </c>
      <c r="F10" s="7">
        <v>173878</v>
      </c>
      <c r="G10" s="8">
        <v>72811</v>
      </c>
      <c r="H10" s="9">
        <v>41.9</v>
      </c>
      <c r="I10" s="7">
        <v>179758</v>
      </c>
      <c r="J10" s="8">
        <v>73549</v>
      </c>
      <c r="K10" s="9">
        <v>40.9</v>
      </c>
      <c r="L10" s="7">
        <v>181619</v>
      </c>
      <c r="M10" s="8">
        <v>74010</v>
      </c>
      <c r="N10" s="9">
        <v>40.8</v>
      </c>
    </row>
    <row r="11" spans="1:14" ht="12">
      <c r="A11" s="35">
        <v>3</v>
      </c>
      <c r="B11" s="36" t="s">
        <v>4</v>
      </c>
      <c r="C11" s="7">
        <v>113710</v>
      </c>
      <c r="D11" s="8">
        <v>68833</v>
      </c>
      <c r="E11" s="32">
        <v>60.5</v>
      </c>
      <c r="F11" s="7">
        <v>115611</v>
      </c>
      <c r="G11" s="8">
        <v>69997</v>
      </c>
      <c r="H11" s="9">
        <v>60.5</v>
      </c>
      <c r="I11" s="7">
        <v>116446</v>
      </c>
      <c r="J11" s="8">
        <v>70427</v>
      </c>
      <c r="K11" s="9">
        <v>60.5</v>
      </c>
      <c r="L11" s="7">
        <v>118136</v>
      </c>
      <c r="M11" s="8">
        <v>70713</v>
      </c>
      <c r="N11" s="9">
        <v>59.9</v>
      </c>
    </row>
    <row r="12" spans="1:14" ht="12">
      <c r="A12" s="35">
        <v>4</v>
      </c>
      <c r="B12" s="36" t="s">
        <v>5</v>
      </c>
      <c r="C12" s="7">
        <v>478710</v>
      </c>
      <c r="D12" s="8">
        <v>361241</v>
      </c>
      <c r="E12" s="32">
        <v>75.5</v>
      </c>
      <c r="F12" s="7">
        <v>483806</v>
      </c>
      <c r="G12" s="8">
        <v>368435</v>
      </c>
      <c r="H12" s="9">
        <v>76.2</v>
      </c>
      <c r="I12" s="7">
        <v>492325</v>
      </c>
      <c r="J12" s="8">
        <v>373639</v>
      </c>
      <c r="K12" s="9">
        <v>75.9</v>
      </c>
      <c r="L12" s="7">
        <v>511514</v>
      </c>
      <c r="M12" s="8">
        <v>379355</v>
      </c>
      <c r="N12" s="9">
        <v>74.2</v>
      </c>
    </row>
    <row r="13" spans="1:14" ht="12">
      <c r="A13" s="35">
        <v>5</v>
      </c>
      <c r="B13" s="36" t="s">
        <v>6</v>
      </c>
      <c r="C13" s="7">
        <v>142268</v>
      </c>
      <c r="D13" s="8">
        <v>123876</v>
      </c>
      <c r="E13" s="32">
        <v>87.1</v>
      </c>
      <c r="F13" s="7">
        <v>143200</v>
      </c>
      <c r="G13" s="8">
        <v>124632</v>
      </c>
      <c r="H13" s="9">
        <v>87</v>
      </c>
      <c r="I13" s="7">
        <v>144084</v>
      </c>
      <c r="J13" s="8">
        <v>125011</v>
      </c>
      <c r="K13" s="9">
        <v>86.8</v>
      </c>
      <c r="L13" s="7">
        <v>145807</v>
      </c>
      <c r="M13" s="8">
        <v>125379</v>
      </c>
      <c r="N13" s="9">
        <v>86</v>
      </c>
    </row>
    <row r="14" spans="1:14" ht="12">
      <c r="A14" s="35">
        <v>6</v>
      </c>
      <c r="B14" s="36" t="s">
        <v>7</v>
      </c>
      <c r="C14" s="7">
        <v>110322</v>
      </c>
      <c r="D14" s="8">
        <v>70130</v>
      </c>
      <c r="E14" s="32">
        <v>63.6</v>
      </c>
      <c r="F14" s="7">
        <v>111509</v>
      </c>
      <c r="G14" s="8">
        <v>70783</v>
      </c>
      <c r="H14" s="9">
        <v>63.5</v>
      </c>
      <c r="I14" s="7">
        <v>112879</v>
      </c>
      <c r="J14" s="8">
        <v>71226</v>
      </c>
      <c r="K14" s="9">
        <v>63.1</v>
      </c>
      <c r="L14" s="7">
        <v>114740</v>
      </c>
      <c r="M14" s="8">
        <v>71696</v>
      </c>
      <c r="N14" s="9">
        <v>62.5</v>
      </c>
    </row>
    <row r="15" spans="1:14" ht="12">
      <c r="A15" s="35">
        <v>7</v>
      </c>
      <c r="B15" s="36" t="s">
        <v>8</v>
      </c>
      <c r="C15" s="7">
        <v>233567</v>
      </c>
      <c r="D15" s="8">
        <v>139834</v>
      </c>
      <c r="E15" s="34">
        <v>59.9</v>
      </c>
      <c r="F15" s="7">
        <v>238002</v>
      </c>
      <c r="G15" s="8">
        <v>141858</v>
      </c>
      <c r="H15" s="10">
        <v>59.6</v>
      </c>
      <c r="I15" s="7">
        <v>236836</v>
      </c>
      <c r="J15" s="8">
        <v>143503</v>
      </c>
      <c r="K15" s="10">
        <v>60.6</v>
      </c>
      <c r="L15" s="7">
        <v>236908</v>
      </c>
      <c r="M15" s="8">
        <v>146033</v>
      </c>
      <c r="N15" s="10">
        <v>61.6</v>
      </c>
    </row>
    <row r="16" spans="1:14" ht="12">
      <c r="A16" s="35">
        <v>8</v>
      </c>
      <c r="B16" s="36" t="s">
        <v>9</v>
      </c>
      <c r="C16" s="7">
        <v>329059</v>
      </c>
      <c r="D16" s="8">
        <v>181269</v>
      </c>
      <c r="E16" s="32">
        <v>55.1</v>
      </c>
      <c r="F16" s="7">
        <v>336881</v>
      </c>
      <c r="G16" s="8">
        <v>184808</v>
      </c>
      <c r="H16" s="9">
        <v>54.9</v>
      </c>
      <c r="I16" s="7">
        <v>343240</v>
      </c>
      <c r="J16" s="8">
        <v>187517</v>
      </c>
      <c r="K16" s="9">
        <v>54.6</v>
      </c>
      <c r="L16" s="7">
        <v>344504</v>
      </c>
      <c r="M16" s="8">
        <v>190143</v>
      </c>
      <c r="N16" s="9">
        <v>55.2</v>
      </c>
    </row>
    <row r="17" spans="1:14" ht="12">
      <c r="A17" s="35">
        <v>9</v>
      </c>
      <c r="B17" s="36" t="s">
        <v>10</v>
      </c>
      <c r="C17" s="7">
        <v>189181</v>
      </c>
      <c r="D17" s="8">
        <v>91866</v>
      </c>
      <c r="E17" s="32">
        <v>48.6</v>
      </c>
      <c r="F17" s="7">
        <v>194411</v>
      </c>
      <c r="G17" s="8">
        <v>94338</v>
      </c>
      <c r="H17" s="9">
        <v>48.5</v>
      </c>
      <c r="I17" s="7">
        <v>205829</v>
      </c>
      <c r="J17" s="8">
        <v>96645</v>
      </c>
      <c r="K17" s="9">
        <v>47</v>
      </c>
      <c r="L17" s="7">
        <v>209332</v>
      </c>
      <c r="M17" s="8">
        <v>98294</v>
      </c>
      <c r="N17" s="9">
        <v>47</v>
      </c>
    </row>
    <row r="18" spans="1:14" ht="12">
      <c r="A18" s="35">
        <v>10</v>
      </c>
      <c r="B18" s="36" t="s">
        <v>11</v>
      </c>
      <c r="C18" s="7">
        <v>286302</v>
      </c>
      <c r="D18" s="8">
        <v>152937</v>
      </c>
      <c r="E18" s="32">
        <v>53.4</v>
      </c>
      <c r="F18" s="7">
        <v>291492</v>
      </c>
      <c r="G18" s="8">
        <v>153875</v>
      </c>
      <c r="H18" s="9">
        <v>52.8</v>
      </c>
      <c r="I18" s="7">
        <v>301253</v>
      </c>
      <c r="J18" s="8">
        <v>154599</v>
      </c>
      <c r="K18" s="9">
        <v>51.3</v>
      </c>
      <c r="L18" s="7">
        <v>303718</v>
      </c>
      <c r="M18" s="8">
        <v>156444</v>
      </c>
      <c r="N18" s="9">
        <v>51.5</v>
      </c>
    </row>
    <row r="19" spans="1:14" ht="12">
      <c r="A19" s="35">
        <v>11</v>
      </c>
      <c r="B19" s="36" t="s">
        <v>12</v>
      </c>
      <c r="C19" s="7">
        <v>1773333</v>
      </c>
      <c r="D19" s="8">
        <v>962089</v>
      </c>
      <c r="E19" s="32">
        <v>54.3</v>
      </c>
      <c r="F19" s="7">
        <v>1806677</v>
      </c>
      <c r="G19" s="8">
        <v>989446</v>
      </c>
      <c r="H19" s="9">
        <v>54.8</v>
      </c>
      <c r="I19" s="7">
        <v>1864290</v>
      </c>
      <c r="J19" s="8">
        <v>1015468</v>
      </c>
      <c r="K19" s="9">
        <v>54.5</v>
      </c>
      <c r="L19" s="7">
        <v>1884106</v>
      </c>
      <c r="M19" s="8">
        <v>1047041</v>
      </c>
      <c r="N19" s="9">
        <v>55.6</v>
      </c>
    </row>
    <row r="20" spans="1:14" ht="12">
      <c r="A20" s="35">
        <v>12</v>
      </c>
      <c r="B20" s="36" t="s">
        <v>13</v>
      </c>
      <c r="C20" s="7">
        <v>1742464</v>
      </c>
      <c r="D20" s="8">
        <v>1398038</v>
      </c>
      <c r="E20" s="32">
        <v>80.2</v>
      </c>
      <c r="F20" s="7">
        <v>1785307</v>
      </c>
      <c r="G20" s="8">
        <v>1434156</v>
      </c>
      <c r="H20" s="9">
        <v>80.3</v>
      </c>
      <c r="I20" s="7">
        <v>1825053</v>
      </c>
      <c r="J20" s="8">
        <v>1468417</v>
      </c>
      <c r="K20" s="9">
        <v>80.5</v>
      </c>
      <c r="L20" s="7">
        <v>1851718</v>
      </c>
      <c r="M20" s="8">
        <v>1505288</v>
      </c>
      <c r="N20" s="9">
        <v>81.3</v>
      </c>
    </row>
    <row r="21" spans="1:14" ht="12">
      <c r="A21" s="35">
        <v>13</v>
      </c>
      <c r="B21" s="36" t="s">
        <v>14</v>
      </c>
      <c r="C21" s="7">
        <v>5026922</v>
      </c>
      <c r="D21" s="8">
        <v>5364248</v>
      </c>
      <c r="E21" s="32">
        <v>106.7</v>
      </c>
      <c r="F21" s="7">
        <v>5110675</v>
      </c>
      <c r="G21" s="8">
        <v>5433307</v>
      </c>
      <c r="H21" s="9">
        <v>106.3</v>
      </c>
      <c r="I21" s="7">
        <v>5274377</v>
      </c>
      <c r="J21" s="8">
        <v>5411862</v>
      </c>
      <c r="K21" s="9">
        <v>102.6</v>
      </c>
      <c r="L21" s="7">
        <v>5290374</v>
      </c>
      <c r="M21" s="8">
        <v>5494153</v>
      </c>
      <c r="N21" s="9">
        <v>103.9</v>
      </c>
    </row>
    <row r="22" spans="1:14" ht="12">
      <c r="A22" s="35">
        <v>14</v>
      </c>
      <c r="B22" s="36" t="s">
        <v>15</v>
      </c>
      <c r="C22" s="7">
        <v>2905277</v>
      </c>
      <c r="D22" s="8">
        <v>2092349</v>
      </c>
      <c r="E22" s="32">
        <v>72</v>
      </c>
      <c r="F22" s="7">
        <v>2960066</v>
      </c>
      <c r="G22" s="8">
        <v>2141099</v>
      </c>
      <c r="H22" s="9">
        <v>72.3</v>
      </c>
      <c r="I22" s="7">
        <v>3061962</v>
      </c>
      <c r="J22" s="8">
        <v>2279465</v>
      </c>
      <c r="K22" s="9">
        <v>74.4</v>
      </c>
      <c r="L22" s="7">
        <v>3082558</v>
      </c>
      <c r="M22" s="8">
        <v>2337258</v>
      </c>
      <c r="N22" s="9">
        <v>75.8</v>
      </c>
    </row>
    <row r="23" spans="1:14" ht="12">
      <c r="A23" s="35">
        <v>15</v>
      </c>
      <c r="B23" s="36" t="s">
        <v>16</v>
      </c>
      <c r="C23" s="7">
        <v>580302</v>
      </c>
      <c r="D23" s="8">
        <v>597419</v>
      </c>
      <c r="E23" s="32">
        <v>102.9</v>
      </c>
      <c r="F23" s="7">
        <v>587867</v>
      </c>
      <c r="G23" s="8">
        <v>605283</v>
      </c>
      <c r="H23" s="9">
        <v>103.3</v>
      </c>
      <c r="I23" s="7">
        <v>595002</v>
      </c>
      <c r="J23" s="8">
        <v>611656</v>
      </c>
      <c r="K23" s="9">
        <v>102.8</v>
      </c>
      <c r="L23" s="7">
        <v>600591</v>
      </c>
      <c r="M23" s="8">
        <v>617456</v>
      </c>
      <c r="N23" s="9">
        <v>102.8</v>
      </c>
    </row>
    <row r="24" spans="1:14" s="1" customFormat="1" ht="12">
      <c r="A24" s="2">
        <v>16</v>
      </c>
      <c r="B24" s="15" t="s">
        <v>17</v>
      </c>
      <c r="C24" s="3">
        <v>127359</v>
      </c>
      <c r="D24" s="4">
        <v>95672</v>
      </c>
      <c r="E24" s="6">
        <v>75.1</v>
      </c>
      <c r="F24" s="3">
        <v>129047</v>
      </c>
      <c r="G24" s="4">
        <v>97384</v>
      </c>
      <c r="H24" s="5">
        <v>75.5</v>
      </c>
      <c r="I24" s="3">
        <v>131308</v>
      </c>
      <c r="J24" s="4">
        <v>98452</v>
      </c>
      <c r="K24" s="5">
        <v>75</v>
      </c>
      <c r="L24" s="3">
        <v>132723</v>
      </c>
      <c r="M24" s="4">
        <v>99331</v>
      </c>
      <c r="N24" s="5">
        <v>74.8</v>
      </c>
    </row>
    <row r="25" spans="1:14" ht="12">
      <c r="A25" s="35">
        <v>17</v>
      </c>
      <c r="B25" s="36" t="s">
        <v>18</v>
      </c>
      <c r="C25" s="7">
        <v>163695</v>
      </c>
      <c r="D25" s="8">
        <v>91129</v>
      </c>
      <c r="E25" s="32">
        <v>55.7</v>
      </c>
      <c r="F25" s="7">
        <v>165090</v>
      </c>
      <c r="G25" s="8">
        <v>92489</v>
      </c>
      <c r="H25" s="9">
        <v>56</v>
      </c>
      <c r="I25" s="7">
        <v>166763</v>
      </c>
      <c r="J25" s="8">
        <v>93542</v>
      </c>
      <c r="K25" s="9">
        <v>56.1</v>
      </c>
      <c r="L25" s="7">
        <v>166620</v>
      </c>
      <c r="M25" s="8">
        <v>95073</v>
      </c>
      <c r="N25" s="9">
        <v>57.1</v>
      </c>
    </row>
    <row r="26" spans="1:14" ht="12">
      <c r="A26" s="35">
        <v>18</v>
      </c>
      <c r="B26" s="36" t="s">
        <v>19</v>
      </c>
      <c r="C26" s="7">
        <v>66331</v>
      </c>
      <c r="D26" s="8">
        <v>43353</v>
      </c>
      <c r="E26" s="32">
        <v>65.4</v>
      </c>
      <c r="F26" s="7">
        <v>65764</v>
      </c>
      <c r="G26" s="8">
        <v>43809</v>
      </c>
      <c r="H26" s="9">
        <v>66.6</v>
      </c>
      <c r="I26" s="7">
        <v>65084</v>
      </c>
      <c r="J26" s="8">
        <v>43795</v>
      </c>
      <c r="K26" s="9">
        <v>67.3</v>
      </c>
      <c r="L26" s="7">
        <v>65675</v>
      </c>
      <c r="M26" s="8">
        <v>43496</v>
      </c>
      <c r="N26" s="9">
        <v>66.2</v>
      </c>
    </row>
    <row r="27" spans="1:14" ht="12">
      <c r="A27" s="35">
        <v>19</v>
      </c>
      <c r="B27" s="36" t="s">
        <v>20</v>
      </c>
      <c r="C27" s="7">
        <v>72623</v>
      </c>
      <c r="D27" s="8">
        <v>36971</v>
      </c>
      <c r="E27" s="32">
        <v>50.9</v>
      </c>
      <c r="F27" s="7">
        <v>72854</v>
      </c>
      <c r="G27" s="8">
        <v>37231</v>
      </c>
      <c r="H27" s="9">
        <v>51.1</v>
      </c>
      <c r="I27" s="7">
        <v>72274</v>
      </c>
      <c r="J27" s="8">
        <v>37249</v>
      </c>
      <c r="K27" s="9">
        <v>51.5</v>
      </c>
      <c r="L27" s="7">
        <v>72150</v>
      </c>
      <c r="M27" s="8">
        <v>37239</v>
      </c>
      <c r="N27" s="9">
        <v>51.6</v>
      </c>
    </row>
    <row r="28" spans="1:14" ht="12">
      <c r="A28" s="35">
        <v>20</v>
      </c>
      <c r="B28" s="36" t="s">
        <v>21</v>
      </c>
      <c r="C28" s="7">
        <v>307172</v>
      </c>
      <c r="D28" s="8">
        <v>178884</v>
      </c>
      <c r="E28" s="32">
        <v>58.2</v>
      </c>
      <c r="F28" s="7">
        <v>312203</v>
      </c>
      <c r="G28" s="8">
        <v>180081</v>
      </c>
      <c r="H28" s="9">
        <v>57.7</v>
      </c>
      <c r="I28" s="7">
        <v>325163</v>
      </c>
      <c r="J28" s="8">
        <v>181617</v>
      </c>
      <c r="K28" s="9">
        <v>55.9</v>
      </c>
      <c r="L28" s="7">
        <v>325337</v>
      </c>
      <c r="M28" s="8">
        <v>182867</v>
      </c>
      <c r="N28" s="9">
        <v>56.2</v>
      </c>
    </row>
    <row r="29" spans="1:14" ht="12">
      <c r="A29" s="35">
        <v>21</v>
      </c>
      <c r="B29" s="36" t="s">
        <v>22</v>
      </c>
      <c r="C29" s="7">
        <v>263793</v>
      </c>
      <c r="D29" s="8">
        <v>138189</v>
      </c>
      <c r="E29" s="32">
        <v>52.4</v>
      </c>
      <c r="F29" s="7">
        <v>268398</v>
      </c>
      <c r="G29" s="8">
        <v>141131</v>
      </c>
      <c r="H29" s="9">
        <v>52.6</v>
      </c>
      <c r="I29" s="7">
        <v>276242</v>
      </c>
      <c r="J29" s="8">
        <v>143355</v>
      </c>
      <c r="K29" s="9">
        <v>51.9</v>
      </c>
      <c r="L29" s="7">
        <v>280258</v>
      </c>
      <c r="M29" s="8">
        <v>145977</v>
      </c>
      <c r="N29" s="9">
        <v>52.1</v>
      </c>
    </row>
    <row r="30" spans="1:14" ht="12">
      <c r="A30" s="35">
        <v>22</v>
      </c>
      <c r="B30" s="36" t="s">
        <v>23</v>
      </c>
      <c r="C30" s="7">
        <v>789119</v>
      </c>
      <c r="D30" s="8">
        <v>479413</v>
      </c>
      <c r="E30" s="32">
        <v>60.8</v>
      </c>
      <c r="F30" s="7">
        <v>802900</v>
      </c>
      <c r="G30" s="8">
        <v>486624</v>
      </c>
      <c r="H30" s="9">
        <v>60.6</v>
      </c>
      <c r="I30" s="7">
        <v>814518</v>
      </c>
      <c r="J30" s="8">
        <v>493792</v>
      </c>
      <c r="K30" s="9">
        <v>60.6</v>
      </c>
      <c r="L30" s="7">
        <v>813612</v>
      </c>
      <c r="M30" s="8">
        <v>503471</v>
      </c>
      <c r="N30" s="9">
        <v>61.9</v>
      </c>
    </row>
    <row r="31" spans="1:14" ht="12">
      <c r="A31" s="35">
        <v>23</v>
      </c>
      <c r="B31" s="36" t="s">
        <v>24</v>
      </c>
      <c r="C31" s="7">
        <v>2069609</v>
      </c>
      <c r="D31" s="8">
        <v>1757247</v>
      </c>
      <c r="E31" s="32">
        <v>84.9</v>
      </c>
      <c r="F31" s="7">
        <v>2102184</v>
      </c>
      <c r="G31" s="8">
        <v>1787648</v>
      </c>
      <c r="H31" s="9">
        <v>85</v>
      </c>
      <c r="I31" s="7">
        <v>2138963</v>
      </c>
      <c r="J31" s="8">
        <v>1818748</v>
      </c>
      <c r="K31" s="9">
        <v>85</v>
      </c>
      <c r="L31" s="7">
        <v>2170419</v>
      </c>
      <c r="M31" s="8">
        <v>1851025</v>
      </c>
      <c r="N31" s="9">
        <v>85.3</v>
      </c>
    </row>
    <row r="32" spans="1:14" ht="12">
      <c r="A32" s="35">
        <v>24</v>
      </c>
      <c r="B32" s="36" t="s">
        <v>25</v>
      </c>
      <c r="C32" s="7">
        <v>225687</v>
      </c>
      <c r="D32" s="8">
        <v>166057</v>
      </c>
      <c r="E32" s="32">
        <v>73.6</v>
      </c>
      <c r="F32" s="7">
        <v>230380</v>
      </c>
      <c r="G32" s="8">
        <v>169164</v>
      </c>
      <c r="H32" s="9">
        <v>73.4</v>
      </c>
      <c r="I32" s="7">
        <v>233156</v>
      </c>
      <c r="J32" s="8">
        <v>171916</v>
      </c>
      <c r="K32" s="9">
        <v>73.7</v>
      </c>
      <c r="L32" s="7">
        <v>235161</v>
      </c>
      <c r="M32" s="8">
        <v>173950</v>
      </c>
      <c r="N32" s="9">
        <v>74</v>
      </c>
    </row>
    <row r="33" spans="1:14" ht="12">
      <c r="A33" s="35">
        <v>25</v>
      </c>
      <c r="B33" s="36" t="s">
        <v>26</v>
      </c>
      <c r="C33" s="7">
        <v>159932</v>
      </c>
      <c r="D33" s="8">
        <v>132796</v>
      </c>
      <c r="E33" s="32">
        <v>83</v>
      </c>
      <c r="F33" s="7">
        <v>166328</v>
      </c>
      <c r="G33" s="8">
        <v>138156</v>
      </c>
      <c r="H33" s="9">
        <v>83.1</v>
      </c>
      <c r="I33" s="7">
        <v>172269</v>
      </c>
      <c r="J33" s="8">
        <v>142417</v>
      </c>
      <c r="K33" s="9">
        <v>82.7</v>
      </c>
      <c r="L33" s="7">
        <v>177283</v>
      </c>
      <c r="M33" s="8">
        <v>146758</v>
      </c>
      <c r="N33" s="9">
        <v>82.8</v>
      </c>
    </row>
    <row r="34" spans="1:14" ht="12">
      <c r="A34" s="35">
        <v>26</v>
      </c>
      <c r="B34" s="36" t="s">
        <v>27</v>
      </c>
      <c r="C34" s="7">
        <v>820341</v>
      </c>
      <c r="D34" s="8">
        <v>826362</v>
      </c>
      <c r="E34" s="32">
        <v>100.7</v>
      </c>
      <c r="F34" s="7">
        <v>830178</v>
      </c>
      <c r="G34" s="8">
        <v>841898</v>
      </c>
      <c r="H34" s="9">
        <v>101.4</v>
      </c>
      <c r="I34" s="7">
        <v>839352</v>
      </c>
      <c r="J34" s="8">
        <v>855752</v>
      </c>
      <c r="K34" s="9">
        <v>102</v>
      </c>
      <c r="L34" s="7">
        <v>854162</v>
      </c>
      <c r="M34" s="8">
        <v>868251</v>
      </c>
      <c r="N34" s="9">
        <v>101.6</v>
      </c>
    </row>
    <row r="35" spans="1:14" ht="12">
      <c r="A35" s="35">
        <v>27</v>
      </c>
      <c r="B35" s="36" t="s">
        <v>28</v>
      </c>
      <c r="C35" s="7">
        <v>3332329</v>
      </c>
      <c r="D35" s="8">
        <v>3495643</v>
      </c>
      <c r="E35" s="32">
        <v>104.9</v>
      </c>
      <c r="F35" s="7">
        <v>3375462</v>
      </c>
      <c r="G35" s="8">
        <v>3556767</v>
      </c>
      <c r="H35" s="9">
        <v>105.4</v>
      </c>
      <c r="I35" s="7">
        <v>3415414</v>
      </c>
      <c r="J35" s="8">
        <v>3604672</v>
      </c>
      <c r="K35" s="9">
        <v>105.5</v>
      </c>
      <c r="L35" s="7">
        <v>3426118</v>
      </c>
      <c r="M35" s="8">
        <v>3650612</v>
      </c>
      <c r="N35" s="9">
        <v>106.6</v>
      </c>
    </row>
    <row r="36" spans="1:14" ht="12">
      <c r="A36" s="35">
        <v>28</v>
      </c>
      <c r="B36" s="36" t="s">
        <v>29</v>
      </c>
      <c r="C36" s="7">
        <v>1543605</v>
      </c>
      <c r="D36" s="8">
        <v>1476346</v>
      </c>
      <c r="E36" s="32">
        <v>95.6</v>
      </c>
      <c r="F36" s="7">
        <v>1555308</v>
      </c>
      <c r="G36" s="8">
        <v>1529870</v>
      </c>
      <c r="H36" s="9">
        <v>98.4</v>
      </c>
      <c r="I36" s="7">
        <v>1584030</v>
      </c>
      <c r="J36" s="8">
        <v>1563343</v>
      </c>
      <c r="K36" s="9">
        <v>98.7</v>
      </c>
      <c r="L36" s="7">
        <v>1640672</v>
      </c>
      <c r="M36" s="8">
        <v>1592671</v>
      </c>
      <c r="N36" s="9">
        <v>97.1</v>
      </c>
    </row>
    <row r="37" spans="1:14" ht="12">
      <c r="A37" s="35">
        <v>29</v>
      </c>
      <c r="B37" s="36" t="s">
        <v>30</v>
      </c>
      <c r="C37" s="7">
        <v>369306</v>
      </c>
      <c r="D37" s="8">
        <v>252837</v>
      </c>
      <c r="E37" s="32">
        <v>68.5</v>
      </c>
      <c r="F37" s="7">
        <v>374191</v>
      </c>
      <c r="G37" s="8">
        <v>258385</v>
      </c>
      <c r="H37" s="9">
        <v>69.1</v>
      </c>
      <c r="I37" s="7">
        <v>379454</v>
      </c>
      <c r="J37" s="8">
        <v>263112</v>
      </c>
      <c r="K37" s="9">
        <v>69.3</v>
      </c>
      <c r="L37" s="7">
        <v>386616</v>
      </c>
      <c r="M37" s="8">
        <v>268865</v>
      </c>
      <c r="N37" s="9">
        <v>69.5</v>
      </c>
    </row>
    <row r="38" spans="1:14" ht="12">
      <c r="A38" s="35">
        <v>30</v>
      </c>
      <c r="B38" s="36" t="s">
        <v>31</v>
      </c>
      <c r="C38" s="7">
        <v>131130</v>
      </c>
      <c r="D38" s="8">
        <v>60623</v>
      </c>
      <c r="E38" s="32">
        <v>46.2</v>
      </c>
      <c r="F38" s="7">
        <v>132390</v>
      </c>
      <c r="G38" s="8">
        <v>61902</v>
      </c>
      <c r="H38" s="9">
        <v>46.8</v>
      </c>
      <c r="I38" s="7">
        <v>133730</v>
      </c>
      <c r="J38" s="8">
        <v>62475</v>
      </c>
      <c r="K38" s="9">
        <v>46.7</v>
      </c>
      <c r="L38" s="7">
        <v>131660</v>
      </c>
      <c r="M38" s="8">
        <v>62977</v>
      </c>
      <c r="N38" s="9">
        <v>47.8</v>
      </c>
    </row>
    <row r="39" spans="1:14" ht="12">
      <c r="A39" s="35">
        <v>31</v>
      </c>
      <c r="B39" s="36" t="s">
        <v>32</v>
      </c>
      <c r="C39" s="7">
        <v>68515</v>
      </c>
      <c r="D39" s="8">
        <v>38672</v>
      </c>
      <c r="E39" s="32">
        <v>56.4</v>
      </c>
      <c r="F39" s="7">
        <v>69107</v>
      </c>
      <c r="G39" s="8">
        <v>38991</v>
      </c>
      <c r="H39" s="9">
        <v>56.4</v>
      </c>
      <c r="I39" s="7">
        <v>70829</v>
      </c>
      <c r="J39" s="8">
        <v>38607</v>
      </c>
      <c r="K39" s="9">
        <v>54.5</v>
      </c>
      <c r="L39" s="7">
        <v>71320</v>
      </c>
      <c r="M39" s="8">
        <v>38989</v>
      </c>
      <c r="N39" s="9">
        <v>54.7</v>
      </c>
    </row>
    <row r="40" spans="1:14" ht="12">
      <c r="A40" s="35">
        <v>32</v>
      </c>
      <c r="B40" s="36" t="s">
        <v>33</v>
      </c>
      <c r="C40" s="7">
        <v>56791</v>
      </c>
      <c r="D40" s="8">
        <v>29515</v>
      </c>
      <c r="E40" s="32">
        <v>52</v>
      </c>
      <c r="F40" s="7">
        <v>60488</v>
      </c>
      <c r="G40" s="8">
        <v>29719</v>
      </c>
      <c r="H40" s="9">
        <v>49.1</v>
      </c>
      <c r="I40" s="7">
        <v>61838</v>
      </c>
      <c r="J40" s="8">
        <v>29788</v>
      </c>
      <c r="K40" s="9">
        <v>48.2</v>
      </c>
      <c r="L40" s="7">
        <v>62814</v>
      </c>
      <c r="M40" s="8">
        <v>30064</v>
      </c>
      <c r="N40" s="9">
        <v>47.9</v>
      </c>
    </row>
    <row r="41" spans="1:14" ht="12">
      <c r="A41" s="35">
        <v>33</v>
      </c>
      <c r="B41" s="36" t="s">
        <v>34</v>
      </c>
      <c r="C41" s="7">
        <v>308342</v>
      </c>
      <c r="D41" s="8">
        <v>174631</v>
      </c>
      <c r="E41" s="32">
        <v>56.6</v>
      </c>
      <c r="F41" s="7">
        <v>313419</v>
      </c>
      <c r="G41" s="8">
        <v>174897</v>
      </c>
      <c r="H41" s="9">
        <v>55.8</v>
      </c>
      <c r="I41" s="7">
        <v>318375</v>
      </c>
      <c r="J41" s="8">
        <v>176054</v>
      </c>
      <c r="K41" s="9">
        <v>55.3</v>
      </c>
      <c r="L41" s="7">
        <v>321531</v>
      </c>
      <c r="M41" s="8">
        <v>177442</v>
      </c>
      <c r="N41" s="9">
        <v>55.2</v>
      </c>
    </row>
    <row r="42" spans="1:14" ht="12">
      <c r="A42" s="35">
        <v>34</v>
      </c>
      <c r="B42" s="36" t="s">
        <v>35</v>
      </c>
      <c r="C42" s="7">
        <v>589204</v>
      </c>
      <c r="D42" s="8">
        <v>464988</v>
      </c>
      <c r="E42" s="32">
        <v>78.9</v>
      </c>
      <c r="F42" s="7">
        <v>595179</v>
      </c>
      <c r="G42" s="8">
        <v>471150</v>
      </c>
      <c r="H42" s="9">
        <v>79.2</v>
      </c>
      <c r="I42" s="7">
        <v>632692</v>
      </c>
      <c r="J42" s="8">
        <v>475847</v>
      </c>
      <c r="K42" s="9">
        <v>75.2</v>
      </c>
      <c r="L42" s="7">
        <v>637668</v>
      </c>
      <c r="M42" s="8">
        <v>480163</v>
      </c>
      <c r="N42" s="9">
        <v>75.3</v>
      </c>
    </row>
    <row r="43" spans="1:14" ht="12">
      <c r="A43" s="35">
        <v>35</v>
      </c>
      <c r="B43" s="36" t="s">
        <v>36</v>
      </c>
      <c r="C43" s="7">
        <v>286608</v>
      </c>
      <c r="D43" s="8">
        <v>182269</v>
      </c>
      <c r="E43" s="32">
        <v>63.6</v>
      </c>
      <c r="F43" s="7">
        <v>289451</v>
      </c>
      <c r="G43" s="8">
        <v>183218</v>
      </c>
      <c r="H43" s="9">
        <v>63.3</v>
      </c>
      <c r="I43" s="7">
        <v>290745</v>
      </c>
      <c r="J43" s="8">
        <v>183754</v>
      </c>
      <c r="K43" s="9">
        <v>63.2</v>
      </c>
      <c r="L43" s="7">
        <v>294606</v>
      </c>
      <c r="M43" s="8">
        <v>184571</v>
      </c>
      <c r="N43" s="9">
        <v>62.7</v>
      </c>
    </row>
    <row r="44" spans="1:14" ht="12">
      <c r="A44" s="35">
        <v>36</v>
      </c>
      <c r="B44" s="36" t="s">
        <v>37</v>
      </c>
      <c r="C44" s="7">
        <v>64452</v>
      </c>
      <c r="D44" s="37">
        <v>40514</v>
      </c>
      <c r="E44" s="38">
        <v>62.9</v>
      </c>
      <c r="F44" s="7">
        <v>65273</v>
      </c>
      <c r="G44" s="8">
        <v>41132</v>
      </c>
      <c r="H44" s="9">
        <v>63</v>
      </c>
      <c r="I44" s="7">
        <v>65872</v>
      </c>
      <c r="J44" s="8">
        <v>41488</v>
      </c>
      <c r="K44" s="9">
        <v>63</v>
      </c>
      <c r="L44" s="7">
        <v>66569</v>
      </c>
      <c r="M44" s="8">
        <v>42260</v>
      </c>
      <c r="N44" s="9">
        <v>63.5</v>
      </c>
    </row>
    <row r="45" spans="1:14" ht="12">
      <c r="A45" s="35">
        <v>37</v>
      </c>
      <c r="B45" s="36" t="s">
        <v>38</v>
      </c>
      <c r="C45" s="7">
        <v>127031</v>
      </c>
      <c r="D45" s="37">
        <v>90730</v>
      </c>
      <c r="E45" s="38">
        <v>71.4</v>
      </c>
      <c r="F45" s="7">
        <v>128764</v>
      </c>
      <c r="G45" s="8">
        <v>93146</v>
      </c>
      <c r="H45" s="9">
        <v>72.3</v>
      </c>
      <c r="I45" s="7">
        <v>131401</v>
      </c>
      <c r="J45" s="8">
        <v>95117</v>
      </c>
      <c r="K45" s="9">
        <v>72.4</v>
      </c>
      <c r="L45" s="7">
        <v>132007</v>
      </c>
      <c r="M45" s="8">
        <v>96127</v>
      </c>
      <c r="N45" s="9">
        <v>72.8</v>
      </c>
    </row>
    <row r="46" spans="1:14" ht="12">
      <c r="A46" s="35">
        <v>38</v>
      </c>
      <c r="B46" s="36" t="s">
        <v>39</v>
      </c>
      <c r="C46" s="7">
        <v>143188</v>
      </c>
      <c r="D46" s="37">
        <v>84305</v>
      </c>
      <c r="E46" s="38">
        <v>58.9</v>
      </c>
      <c r="F46" s="7">
        <v>143619</v>
      </c>
      <c r="G46" s="8">
        <v>84766</v>
      </c>
      <c r="H46" s="9">
        <v>59</v>
      </c>
      <c r="I46" s="7">
        <v>145736</v>
      </c>
      <c r="J46" s="8">
        <v>84978</v>
      </c>
      <c r="K46" s="9">
        <v>58.3</v>
      </c>
      <c r="L46" s="7">
        <v>146419</v>
      </c>
      <c r="M46" s="8">
        <v>85808</v>
      </c>
      <c r="N46" s="9">
        <v>58.6</v>
      </c>
    </row>
    <row r="47" spans="1:14" ht="12">
      <c r="A47" s="35">
        <v>39</v>
      </c>
      <c r="B47" s="36" t="s">
        <v>40</v>
      </c>
      <c r="C47" s="7">
        <v>73160</v>
      </c>
      <c r="D47" s="37">
        <v>42819</v>
      </c>
      <c r="E47" s="38">
        <v>58.5</v>
      </c>
      <c r="F47" s="7">
        <v>74059</v>
      </c>
      <c r="G47" s="8">
        <v>43507</v>
      </c>
      <c r="H47" s="9">
        <v>58.7</v>
      </c>
      <c r="I47" s="7">
        <v>75800</v>
      </c>
      <c r="J47" s="8">
        <v>44171</v>
      </c>
      <c r="K47" s="9">
        <v>58.3</v>
      </c>
      <c r="L47" s="7">
        <v>77643</v>
      </c>
      <c r="M47" s="8">
        <v>44791</v>
      </c>
      <c r="N47" s="9">
        <v>57.7</v>
      </c>
    </row>
    <row r="48" spans="1:14" ht="12">
      <c r="A48" s="35">
        <v>40</v>
      </c>
      <c r="B48" s="36" t="s">
        <v>41</v>
      </c>
      <c r="C48" s="7">
        <v>1029015</v>
      </c>
      <c r="D48" s="37">
        <v>863163</v>
      </c>
      <c r="E48" s="38">
        <v>83.9</v>
      </c>
      <c r="F48" s="7">
        <v>1047336</v>
      </c>
      <c r="G48" s="8">
        <v>879855</v>
      </c>
      <c r="H48" s="9">
        <v>84</v>
      </c>
      <c r="I48" s="7">
        <v>1070398</v>
      </c>
      <c r="J48" s="8">
        <v>893962</v>
      </c>
      <c r="K48" s="9">
        <v>83.5</v>
      </c>
      <c r="L48" s="7">
        <v>1085717</v>
      </c>
      <c r="M48" s="8">
        <v>908466</v>
      </c>
      <c r="N48" s="9">
        <v>83.7</v>
      </c>
    </row>
    <row r="49" spans="1:14" ht="12">
      <c r="A49" s="35">
        <v>41</v>
      </c>
      <c r="B49" s="36" t="s">
        <v>42</v>
      </c>
      <c r="C49" s="7">
        <v>91337</v>
      </c>
      <c r="D49" s="37">
        <v>46306</v>
      </c>
      <c r="E49" s="38">
        <v>50.7</v>
      </c>
      <c r="F49" s="7">
        <v>92650</v>
      </c>
      <c r="G49" s="8">
        <v>47028</v>
      </c>
      <c r="H49" s="9">
        <v>50.8</v>
      </c>
      <c r="I49" s="7">
        <v>93803</v>
      </c>
      <c r="J49" s="8">
        <v>47236</v>
      </c>
      <c r="K49" s="9">
        <v>50.4</v>
      </c>
      <c r="L49" s="7">
        <v>93186</v>
      </c>
      <c r="M49" s="8">
        <v>47939</v>
      </c>
      <c r="N49" s="9">
        <v>51.4</v>
      </c>
    </row>
    <row r="50" spans="1:14" ht="12">
      <c r="A50" s="35">
        <v>42</v>
      </c>
      <c r="B50" s="36" t="s">
        <v>43</v>
      </c>
      <c r="C50" s="7">
        <v>261896</v>
      </c>
      <c r="D50" s="37">
        <v>209034</v>
      </c>
      <c r="E50" s="38">
        <v>79.8</v>
      </c>
      <c r="F50" s="7">
        <v>262751</v>
      </c>
      <c r="G50" s="8">
        <v>211515</v>
      </c>
      <c r="H50" s="9">
        <v>80.5</v>
      </c>
      <c r="I50" s="7">
        <v>264887</v>
      </c>
      <c r="J50" s="8">
        <v>213925</v>
      </c>
      <c r="K50" s="9">
        <v>80.8</v>
      </c>
      <c r="L50" s="7">
        <v>267686</v>
      </c>
      <c r="M50" s="8">
        <v>215338</v>
      </c>
      <c r="N50" s="9">
        <v>80.4</v>
      </c>
    </row>
    <row r="51" spans="1:14" ht="12">
      <c r="A51" s="35">
        <v>43</v>
      </c>
      <c r="B51" s="36" t="s">
        <v>44</v>
      </c>
      <c r="C51" s="7">
        <v>190177</v>
      </c>
      <c r="D51" s="37">
        <v>129651</v>
      </c>
      <c r="E51" s="38">
        <v>68.2</v>
      </c>
      <c r="F51" s="7">
        <v>192678</v>
      </c>
      <c r="G51" s="8">
        <v>131739</v>
      </c>
      <c r="H51" s="9">
        <v>68.4</v>
      </c>
      <c r="I51" s="7">
        <v>196155</v>
      </c>
      <c r="J51" s="8">
        <v>133358</v>
      </c>
      <c r="K51" s="9">
        <v>68</v>
      </c>
      <c r="L51" s="7">
        <v>202020</v>
      </c>
      <c r="M51" s="8">
        <v>134336</v>
      </c>
      <c r="N51" s="9">
        <v>66.5</v>
      </c>
    </row>
    <row r="52" spans="1:14" ht="12">
      <c r="A52" s="35">
        <v>44</v>
      </c>
      <c r="B52" s="36" t="s">
        <v>45</v>
      </c>
      <c r="C52" s="7">
        <v>165018</v>
      </c>
      <c r="D52" s="37">
        <v>93919</v>
      </c>
      <c r="E52" s="38">
        <v>56.9</v>
      </c>
      <c r="F52" s="7">
        <v>162509</v>
      </c>
      <c r="G52" s="8">
        <v>92692</v>
      </c>
      <c r="H52" s="9">
        <v>57</v>
      </c>
      <c r="I52" s="7">
        <v>165270</v>
      </c>
      <c r="J52" s="8">
        <v>93523</v>
      </c>
      <c r="K52" s="9">
        <v>56.6</v>
      </c>
      <c r="L52" s="7">
        <v>166656</v>
      </c>
      <c r="M52" s="8">
        <v>93495</v>
      </c>
      <c r="N52" s="9">
        <v>56.1</v>
      </c>
    </row>
    <row r="53" spans="1:14" ht="12">
      <c r="A53" s="35">
        <v>45</v>
      </c>
      <c r="B53" s="36" t="s">
        <v>46</v>
      </c>
      <c r="C53" s="7">
        <v>118471</v>
      </c>
      <c r="D53" s="37">
        <v>76489</v>
      </c>
      <c r="E53" s="38">
        <v>64.6</v>
      </c>
      <c r="F53" s="7">
        <v>120511</v>
      </c>
      <c r="G53" s="8">
        <v>77765</v>
      </c>
      <c r="H53" s="9">
        <v>64.5</v>
      </c>
      <c r="I53" s="7">
        <v>120943</v>
      </c>
      <c r="J53" s="8">
        <v>79262</v>
      </c>
      <c r="K53" s="9">
        <v>65.5</v>
      </c>
      <c r="L53" s="7">
        <v>123772</v>
      </c>
      <c r="M53" s="8">
        <v>80569</v>
      </c>
      <c r="N53" s="9">
        <v>65.1</v>
      </c>
    </row>
    <row r="54" spans="1:14" ht="12">
      <c r="A54" s="35">
        <v>46</v>
      </c>
      <c r="B54" s="36" t="s">
        <v>47</v>
      </c>
      <c r="C54" s="7">
        <v>267207</v>
      </c>
      <c r="D54" s="37">
        <v>174273</v>
      </c>
      <c r="E54" s="38">
        <v>65.2</v>
      </c>
      <c r="F54" s="7">
        <v>271417</v>
      </c>
      <c r="G54" s="8">
        <v>176929</v>
      </c>
      <c r="H54" s="9">
        <v>65.2</v>
      </c>
      <c r="I54" s="7">
        <v>274907</v>
      </c>
      <c r="J54" s="8">
        <v>178855</v>
      </c>
      <c r="K54" s="9">
        <v>65.1</v>
      </c>
      <c r="L54" s="7">
        <v>278590</v>
      </c>
      <c r="M54" s="8">
        <v>180432</v>
      </c>
      <c r="N54" s="9">
        <v>64.8</v>
      </c>
    </row>
    <row r="55" spans="1:14" ht="12">
      <c r="A55" s="35">
        <v>47</v>
      </c>
      <c r="B55" s="36" t="s">
        <v>48</v>
      </c>
      <c r="C55" s="7">
        <v>120705</v>
      </c>
      <c r="D55" s="37">
        <v>52097</v>
      </c>
      <c r="E55" s="38">
        <v>43.2</v>
      </c>
      <c r="F55" s="7">
        <v>129966</v>
      </c>
      <c r="G55" s="8">
        <v>53319</v>
      </c>
      <c r="H55" s="9">
        <v>41</v>
      </c>
      <c r="I55" s="7">
        <v>132731</v>
      </c>
      <c r="J55" s="8">
        <v>53962</v>
      </c>
      <c r="K55" s="9">
        <v>40.7</v>
      </c>
      <c r="L55" s="7">
        <v>135143</v>
      </c>
      <c r="M55" s="8">
        <v>55145</v>
      </c>
      <c r="N55" s="9">
        <v>40.8</v>
      </c>
    </row>
    <row r="56" spans="2:14" ht="12">
      <c r="B56" s="36"/>
      <c r="C56" s="11"/>
      <c r="F56" s="11"/>
      <c r="G56" s="12"/>
      <c r="H56" s="13"/>
      <c r="I56" s="11"/>
      <c r="J56" s="12"/>
      <c r="K56" s="13"/>
      <c r="L56" s="11"/>
      <c r="M56" s="12"/>
      <c r="N56" s="13"/>
    </row>
    <row r="57" spans="1:14" ht="12">
      <c r="A57" s="40" t="s">
        <v>49</v>
      </c>
      <c r="B57" s="41"/>
      <c r="C57" s="11">
        <f>RANK(C24,C9:C55)</f>
        <v>35</v>
      </c>
      <c r="D57" s="12">
        <f>RANK(D24,D9:D55)</f>
        <v>29</v>
      </c>
      <c r="E57" s="12">
        <f>RANK(E24,E9:E55)</f>
        <v>14</v>
      </c>
      <c r="F57" s="42">
        <v>36</v>
      </c>
      <c r="G57" s="43">
        <v>29</v>
      </c>
      <c r="H57" s="44">
        <v>14</v>
      </c>
      <c r="I57" s="42">
        <v>37</v>
      </c>
      <c r="J57" s="43">
        <v>29</v>
      </c>
      <c r="K57" s="44">
        <v>14</v>
      </c>
      <c r="L57" s="42">
        <v>35</v>
      </c>
      <c r="M57" s="43">
        <v>29</v>
      </c>
      <c r="N57" s="44">
        <v>14</v>
      </c>
    </row>
    <row r="58" spans="3:14" ht="12">
      <c r="C58" s="57"/>
      <c r="D58" s="48"/>
      <c r="E58" s="58"/>
      <c r="F58" s="11"/>
      <c r="G58" s="12"/>
      <c r="H58" s="13"/>
      <c r="I58" s="11"/>
      <c r="J58" s="12"/>
      <c r="K58" s="13"/>
      <c r="L58" s="11"/>
      <c r="M58" s="12"/>
      <c r="N58" s="13"/>
    </row>
    <row r="59" spans="1:14" ht="12">
      <c r="A59" s="43"/>
      <c r="B59" s="43" t="s">
        <v>0</v>
      </c>
      <c r="C59" s="42" t="s">
        <v>71</v>
      </c>
      <c r="D59" s="43"/>
      <c r="E59" s="44"/>
      <c r="F59" s="16" t="s">
        <v>54</v>
      </c>
      <c r="G59" s="17"/>
      <c r="H59" s="18"/>
      <c r="I59" s="16" t="s">
        <v>55</v>
      </c>
      <c r="J59" s="17"/>
      <c r="K59" s="18"/>
      <c r="L59" s="16" t="s">
        <v>55</v>
      </c>
      <c r="M59" s="17"/>
      <c r="N59" s="18"/>
    </row>
    <row r="60" spans="2:14" ht="12">
      <c r="B60" s="12" t="s">
        <v>72</v>
      </c>
      <c r="C60" s="57" t="s">
        <v>73</v>
      </c>
      <c r="D60" s="48"/>
      <c r="E60" s="58"/>
      <c r="F60" s="59"/>
      <c r="G60" s="46"/>
      <c r="H60" s="47"/>
      <c r="I60" s="45"/>
      <c r="J60" s="46"/>
      <c r="K60" s="47"/>
      <c r="L60" s="45"/>
      <c r="M60" s="46"/>
      <c r="N60" s="47"/>
    </row>
    <row r="61" spans="2:14" ht="12">
      <c r="B61" s="12"/>
      <c r="C61" s="11"/>
      <c r="D61" s="12"/>
      <c r="E61" s="13"/>
      <c r="F61" s="12" t="s">
        <v>74</v>
      </c>
      <c r="G61" s="12"/>
      <c r="H61" s="13"/>
      <c r="I61" s="11" t="s">
        <v>74</v>
      </c>
      <c r="J61" s="12"/>
      <c r="K61" s="13"/>
      <c r="L61" s="11" t="s">
        <v>75</v>
      </c>
      <c r="M61" s="12"/>
      <c r="N61" s="13"/>
    </row>
    <row r="62" spans="1:14" ht="12">
      <c r="A62" s="12"/>
      <c r="B62" s="12"/>
      <c r="C62" s="11"/>
      <c r="D62" s="12"/>
      <c r="E62" s="13"/>
      <c r="F62" s="12" t="s">
        <v>76</v>
      </c>
      <c r="G62" s="12"/>
      <c r="H62" s="13"/>
      <c r="I62" s="11" t="s">
        <v>76</v>
      </c>
      <c r="J62" s="12"/>
      <c r="K62" s="13"/>
      <c r="L62" s="11" t="s">
        <v>77</v>
      </c>
      <c r="M62" s="12"/>
      <c r="N62" s="13"/>
    </row>
    <row r="63" spans="1:14" ht="12">
      <c r="A63" s="43"/>
      <c r="B63" s="44"/>
      <c r="C63" s="42"/>
      <c r="D63" s="43"/>
      <c r="E63" s="44"/>
      <c r="F63" s="43"/>
      <c r="G63" s="43"/>
      <c r="H63" s="44"/>
      <c r="I63" s="42"/>
      <c r="J63" s="43"/>
      <c r="K63" s="44"/>
      <c r="L63" s="42"/>
      <c r="M63" s="43"/>
      <c r="N63" s="44"/>
    </row>
  </sheetData>
  <mergeCells count="6">
    <mergeCell ref="L3:N3"/>
    <mergeCell ref="L59:N59"/>
    <mergeCell ref="F3:H3"/>
    <mergeCell ref="F59:H59"/>
    <mergeCell ref="I3:K3"/>
    <mergeCell ref="I59:K59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富山県</cp:lastModifiedBy>
  <dcterms:created xsi:type="dcterms:W3CDTF">2001-03-13T21:56:08Z</dcterms:created>
  <dcterms:modified xsi:type="dcterms:W3CDTF">2003-04-13T23:45:13Z</dcterms:modified>
  <cp:category/>
  <cp:version/>
  <cp:contentType/>
  <cp:contentStatus/>
</cp:coreProperties>
</file>