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3"/>
  </bookViews>
  <sheets>
    <sheet name="H9.12.31" sheetId="1" r:id="rId1"/>
    <sheet name="H10.12.31" sheetId="2" r:id="rId2"/>
    <sheet name="H11.12.31" sheetId="3" r:id="rId3"/>
    <sheet name="H12.12.31" sheetId="4" r:id="rId4"/>
  </sheets>
  <definedNames/>
  <calcPr fullCalcOnLoad="1"/>
</workbook>
</file>

<file path=xl/comments3.xml><?xml version="1.0" encoding="utf-8"?>
<comments xmlns="http://schemas.openxmlformats.org/spreadsheetml/2006/main">
  <authors>
    <author>Microsoft Office ﾕｰｻﾞｰ</author>
  </authors>
  <commentList>
    <comment ref="E6" authorId="0">
      <text>
        <r>
          <rPr>
            <sz val="9"/>
            <rFont val="ＭＳ Ｐゴシック"/>
            <family val="3"/>
          </rPr>
          <t xml:space="preserve">合計は四捨五入の関係で一致しないので入力すること
</t>
        </r>
      </text>
    </comment>
  </commentList>
</comments>
</file>

<file path=xl/sharedStrings.xml><?xml version="1.0" encoding="utf-8"?>
<sst xmlns="http://schemas.openxmlformats.org/spreadsheetml/2006/main" count="275" uniqueCount="90">
  <si>
    <t>事業所数</t>
  </si>
  <si>
    <t>従業者数</t>
  </si>
  <si>
    <t>人</t>
  </si>
  <si>
    <t>資料出所</t>
  </si>
  <si>
    <t>備考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</si>
  <si>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</si>
  <si>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</si>
  <si>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</si>
  <si>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</si>
  <si>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</si>
  <si>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</si>
  <si>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</si>
  <si>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</si>
  <si>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</si>
  <si>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</si>
  <si>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</si>
  <si>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</si>
  <si>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</si>
  <si>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</si>
  <si>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</si>
  <si>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</si>
  <si>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</si>
  <si>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</si>
  <si>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</si>
  <si>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</si>
  <si>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</si>
  <si>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</si>
  <si>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</si>
  <si>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</si>
  <si>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</si>
  <si>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</si>
  <si>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</si>
  <si>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</si>
  <si>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</si>
  <si>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</si>
  <si>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</si>
  <si>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</si>
  <si>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</si>
  <si>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</si>
  <si>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</si>
  <si>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</si>
  <si>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</si>
  <si>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</si>
  <si>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</si>
  <si>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</si>
  <si>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</si>
  <si>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</si>
  <si>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</si>
  <si>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</si>
  <si>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</si>
  <si>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</si>
  <si>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</si>
  <si>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</si>
  <si>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製造品出荷額等</t>
  </si>
  <si>
    <t>（百万円）</t>
  </si>
  <si>
    <t>百万円</t>
  </si>
  <si>
    <t>注  従業者4人以上の事業所。</t>
  </si>
  <si>
    <t xml:space="preserve"> ３４   工        業  ( 平11.12.31 )</t>
  </si>
  <si>
    <t>都道府県別</t>
  </si>
  <si>
    <t>工業構造別出荷額等（億円）</t>
  </si>
  <si>
    <t>基礎・素材型</t>
  </si>
  <si>
    <t>加工組立型</t>
  </si>
  <si>
    <t>全　　国</t>
  </si>
  <si>
    <t>都道府県別</t>
  </si>
  <si>
    <t>付加価値価格</t>
  </si>
  <si>
    <t>有形固定資産投資総額</t>
  </si>
  <si>
    <t>(従業者9人以下は粗付加価値額）</t>
  </si>
  <si>
    <t>(従業者30人以上）</t>
  </si>
  <si>
    <t>全国</t>
  </si>
  <si>
    <t>富        山         県        統        計        調        査        課</t>
  </si>
  <si>
    <t>資料：経済産業省</t>
  </si>
  <si>
    <t>　　　「平成11年　工業統計表　産業編」</t>
  </si>
  <si>
    <t xml:space="preserve"> ３４   工        業  ( 平12.12.31 )</t>
  </si>
  <si>
    <t>鉱工業</t>
  </si>
  <si>
    <t>生活関連型・その他</t>
  </si>
  <si>
    <t>人</t>
  </si>
  <si>
    <t>富山県統計課</t>
  </si>
  <si>
    <t>備考</t>
  </si>
  <si>
    <t>注    従業者4人以上の事業所。構造別出荷額等には一部秘匿があるため、全国とは一致しない。</t>
  </si>
  <si>
    <t xml:space="preserve">      基礎・素材型：木材・木製品、パルプ・紙、化学、石油、プラスチック、ゴム、</t>
  </si>
  <si>
    <t xml:space="preserve">                   窯業・土石、鉄鋼、非鉄、金属</t>
  </si>
  <si>
    <t xml:space="preserve">      加工組立型：一般機械、電気機械、輸送機械、精密機械、武器</t>
  </si>
  <si>
    <t xml:space="preserve">      生活関連型・その他：食料品、飲料、飼料、繊維、衣服、家具、出版印刷、</t>
  </si>
  <si>
    <t xml:space="preserve">                         なめし革 、その他</t>
  </si>
  <si>
    <t>資料：通商産業省「工業統計表」</t>
  </si>
  <si>
    <t>34工業(平9.12.31)</t>
  </si>
  <si>
    <t xml:space="preserve"> ３４   工        業  ( 平10.12.31 )</t>
  </si>
  <si>
    <t>富     山      県     統     計    課</t>
  </si>
  <si>
    <t>資料：通商産業省(経済産業省)</t>
  </si>
  <si>
    <t>　　　「平成10年　工業統計表　産業編」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</si>
</sst>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0.0_ "/>
    <numFmt numFmtId="179" formatCode="00.0\ "/>
    <numFmt numFmtId="180" formatCode="##\ ###\ ##0"/>
    <numFmt numFmtId="181" formatCode="0.0;&quot;▲ &quot;0.0"/>
    <numFmt numFmtId="182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80" fontId="2" fillId="0" borderId="1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distributed"/>
    </xf>
    <xf numFmtId="180" fontId="2" fillId="0" borderId="1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16" applyNumberFormat="1" applyFont="1" applyBorder="1" applyAlignment="1">
      <alignment/>
    </xf>
    <xf numFmtId="180" fontId="2" fillId="0" borderId="0" xfId="16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4" fillId="0" borderId="1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16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80" fontId="2" fillId="0" borderId="2" xfId="0" applyNumberFormat="1" applyFont="1" applyAlignment="1">
      <alignment/>
    </xf>
    <xf numFmtId="180" fontId="4" fillId="0" borderId="2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6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180" fontId="4" fillId="0" borderId="2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180" fontId="6" fillId="0" borderId="0" xfId="16" applyNumberFormat="1" applyFont="1" applyBorder="1" applyAlignment="1">
      <alignment/>
    </xf>
    <xf numFmtId="180" fontId="4" fillId="0" borderId="0" xfId="16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distributed"/>
    </xf>
    <xf numFmtId="180" fontId="4" fillId="0" borderId="0" xfId="16" applyNumberFormat="1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18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distributed"/>
    </xf>
    <xf numFmtId="180" fontId="4" fillId="0" borderId="1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16" applyNumberFormat="1" applyFont="1" applyFill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2" xfId="0" applyFont="1" applyAlignment="1">
      <alignment/>
    </xf>
    <xf numFmtId="182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8"/>
  <sheetViews>
    <sheetView workbookViewId="0" topLeftCell="A1">
      <selection activeCell="J12" sqref="J12"/>
    </sheetView>
  </sheetViews>
  <sheetFormatPr defaultColWidth="9.00390625" defaultRowHeight="13.5"/>
  <cols>
    <col min="1" max="1" width="2.50390625" style="23" customWidth="1"/>
    <col min="2" max="2" width="6.75390625" style="23" customWidth="1"/>
    <col min="3" max="4" width="8.625" style="23" customWidth="1"/>
    <col min="5" max="5" width="14.375" style="23" customWidth="1"/>
    <col min="6" max="6" width="10.875" style="23" customWidth="1"/>
    <col min="7" max="7" width="11.25390625" style="23" customWidth="1"/>
    <col min="8" max="8" width="13.375" style="23" customWidth="1"/>
    <col min="9" max="16384" width="9.00390625" style="23" customWidth="1"/>
  </cols>
  <sheetData>
    <row r="2" spans="1:5" ht="12">
      <c r="A2" s="22" t="s">
        <v>73</v>
      </c>
      <c r="B2" s="22"/>
      <c r="C2" s="22"/>
      <c r="D2" s="22"/>
      <c r="E2" s="22"/>
    </row>
    <row r="3" spans="1:11" ht="12">
      <c r="A3" s="51"/>
      <c r="B3" s="52"/>
      <c r="C3" s="32" t="s">
        <v>85</v>
      </c>
      <c r="D3" s="37"/>
      <c r="E3" s="53"/>
      <c r="F3" s="53"/>
      <c r="G3" s="53"/>
      <c r="H3" s="54"/>
      <c r="K3" s="22"/>
    </row>
    <row r="4" spans="1:8" ht="12">
      <c r="A4" s="42" t="s">
        <v>58</v>
      </c>
      <c r="B4" s="43"/>
      <c r="C4" s="38" t="s">
        <v>0</v>
      </c>
      <c r="D4" s="39" t="s">
        <v>1</v>
      </c>
      <c r="E4" s="40" t="s">
        <v>53</v>
      </c>
      <c r="F4" s="25" t="s">
        <v>59</v>
      </c>
      <c r="G4" s="25"/>
      <c r="H4" s="34"/>
    </row>
    <row r="5" spans="1:8" ht="12">
      <c r="A5" s="25"/>
      <c r="B5" s="55"/>
      <c r="C5" s="41"/>
      <c r="D5" s="25"/>
      <c r="E5" s="41" t="s">
        <v>54</v>
      </c>
      <c r="F5" s="34" t="s">
        <v>60</v>
      </c>
      <c r="G5" s="34" t="s">
        <v>61</v>
      </c>
      <c r="H5" s="34" t="s">
        <v>74</v>
      </c>
    </row>
    <row r="6" spans="2:9" ht="12">
      <c r="B6" s="56"/>
      <c r="C6" s="57"/>
      <c r="D6" s="58" t="s">
        <v>75</v>
      </c>
      <c r="E6" s="58"/>
      <c r="F6" s="58"/>
      <c r="G6" s="58"/>
      <c r="H6" s="58"/>
      <c r="I6" s="58"/>
    </row>
    <row r="7" spans="1:8" ht="12">
      <c r="A7" s="42" t="s">
        <v>62</v>
      </c>
      <c r="B7" s="43"/>
      <c r="C7" s="16">
        <v>358246</v>
      </c>
      <c r="D7" s="17">
        <v>9937330</v>
      </c>
      <c r="E7" s="18">
        <v>323071831</v>
      </c>
      <c r="F7" s="18">
        <v>1107161.9</v>
      </c>
      <c r="G7" s="18">
        <v>1453547.64</v>
      </c>
      <c r="H7" s="18">
        <v>669439.39</v>
      </c>
    </row>
    <row r="8" spans="2:8" ht="12">
      <c r="B8" s="33"/>
      <c r="C8" s="16"/>
      <c r="D8" s="17"/>
      <c r="E8" s="18"/>
      <c r="F8" s="18"/>
      <c r="G8" s="18"/>
      <c r="H8" s="44"/>
    </row>
    <row r="9" spans="1:8" ht="12">
      <c r="A9" s="39">
        <v>1</v>
      </c>
      <c r="B9" s="47" t="s">
        <v>5</v>
      </c>
      <c r="C9" s="16">
        <v>9045</v>
      </c>
      <c r="D9" s="17">
        <v>233756</v>
      </c>
      <c r="E9" s="18">
        <v>6135278</v>
      </c>
      <c r="F9" s="18">
        <v>25063.64</v>
      </c>
      <c r="G9" s="18">
        <v>7920.98</v>
      </c>
      <c r="H9" s="18">
        <v>28368.18</v>
      </c>
    </row>
    <row r="10" spans="1:8" ht="12">
      <c r="A10" s="46">
        <v>2</v>
      </c>
      <c r="B10" s="47" t="s">
        <v>6</v>
      </c>
      <c r="C10" s="16">
        <v>2513</v>
      </c>
      <c r="D10" s="17">
        <v>79758</v>
      </c>
      <c r="E10" s="18">
        <v>1458961</v>
      </c>
      <c r="F10" s="18">
        <v>4438.79</v>
      </c>
      <c r="G10" s="18">
        <v>4340.99</v>
      </c>
      <c r="H10" s="18">
        <v>5809.83</v>
      </c>
    </row>
    <row r="11" spans="1:8" ht="12">
      <c r="A11" s="46">
        <v>3</v>
      </c>
      <c r="B11" s="47" t="s">
        <v>7</v>
      </c>
      <c r="C11" s="16">
        <v>3524</v>
      </c>
      <c r="D11" s="17">
        <v>119610</v>
      </c>
      <c r="E11" s="18">
        <v>2498441</v>
      </c>
      <c r="F11" s="18">
        <v>5540.45</v>
      </c>
      <c r="G11" s="18">
        <v>12326.25</v>
      </c>
      <c r="H11" s="18">
        <v>7117.73</v>
      </c>
    </row>
    <row r="12" spans="1:8" ht="12">
      <c r="A12" s="46">
        <v>4</v>
      </c>
      <c r="B12" s="47" t="s">
        <v>8</v>
      </c>
      <c r="C12" s="16">
        <v>4782</v>
      </c>
      <c r="D12" s="17">
        <v>153177</v>
      </c>
      <c r="E12" s="18">
        <v>3869298</v>
      </c>
      <c r="F12" s="18">
        <v>12854.31</v>
      </c>
      <c r="G12" s="18">
        <v>12916.68</v>
      </c>
      <c r="H12" s="18">
        <v>12922</v>
      </c>
    </row>
    <row r="13" spans="1:8" ht="12">
      <c r="A13" s="46">
        <v>5</v>
      </c>
      <c r="B13" s="47" t="s">
        <v>9</v>
      </c>
      <c r="C13" s="16">
        <v>3438</v>
      </c>
      <c r="D13" s="17">
        <v>100141</v>
      </c>
      <c r="E13" s="18">
        <v>1734926</v>
      </c>
      <c r="F13" s="18">
        <v>4700.91</v>
      </c>
      <c r="G13" s="18">
        <v>9429.52</v>
      </c>
      <c r="H13" s="18">
        <v>3218.83</v>
      </c>
    </row>
    <row r="14" spans="1:8" ht="12">
      <c r="A14" s="46">
        <v>6</v>
      </c>
      <c r="B14" s="47" t="s">
        <v>10</v>
      </c>
      <c r="C14" s="16">
        <v>4430</v>
      </c>
      <c r="D14" s="17">
        <v>137861</v>
      </c>
      <c r="E14" s="18">
        <v>2863494</v>
      </c>
      <c r="F14" s="18">
        <v>5528.42</v>
      </c>
      <c r="G14" s="18">
        <v>16510.5</v>
      </c>
      <c r="H14" s="18">
        <v>6596.03</v>
      </c>
    </row>
    <row r="15" spans="1:8" ht="12">
      <c r="A15" s="46">
        <v>7</v>
      </c>
      <c r="B15" s="47" t="s">
        <v>11</v>
      </c>
      <c r="C15" s="16">
        <v>6797</v>
      </c>
      <c r="D15" s="17">
        <v>218566</v>
      </c>
      <c r="E15" s="18">
        <v>5906705</v>
      </c>
      <c r="F15" s="18">
        <v>17553.16</v>
      </c>
      <c r="G15" s="45">
        <v>30233.73</v>
      </c>
      <c r="H15" s="18">
        <v>11280.18</v>
      </c>
    </row>
    <row r="16" spans="1:8" ht="12">
      <c r="A16" s="46">
        <v>8</v>
      </c>
      <c r="B16" s="47" t="s">
        <v>12</v>
      </c>
      <c r="C16" s="16">
        <v>8658</v>
      </c>
      <c r="D16" s="17">
        <v>305722</v>
      </c>
      <c r="E16" s="18">
        <v>11750286</v>
      </c>
      <c r="F16" s="18">
        <v>52292.78</v>
      </c>
      <c r="G16" s="18">
        <v>46217.85</v>
      </c>
      <c r="H16" s="18">
        <v>18992.22</v>
      </c>
    </row>
    <row r="17" spans="1:8" ht="12">
      <c r="A17" s="46">
        <v>9</v>
      </c>
      <c r="B17" s="47" t="s">
        <v>13</v>
      </c>
      <c r="C17" s="16">
        <v>7331</v>
      </c>
      <c r="D17" s="17">
        <v>235547</v>
      </c>
      <c r="E17" s="18">
        <v>8544021</v>
      </c>
      <c r="F17" s="18">
        <v>28857.22</v>
      </c>
      <c r="G17" s="18">
        <v>41606.65</v>
      </c>
      <c r="H17" s="18">
        <v>14976.36</v>
      </c>
    </row>
    <row r="18" spans="1:8" ht="12">
      <c r="A18" s="46">
        <v>10</v>
      </c>
      <c r="B18" s="47" t="s">
        <v>14</v>
      </c>
      <c r="C18" s="16">
        <v>8312</v>
      </c>
      <c r="D18" s="17">
        <v>244649</v>
      </c>
      <c r="E18" s="18">
        <v>8399881</v>
      </c>
      <c r="F18" s="18">
        <v>17609.58</v>
      </c>
      <c r="G18" s="18">
        <v>51364.99</v>
      </c>
      <c r="H18" s="18">
        <v>15024.23</v>
      </c>
    </row>
    <row r="19" spans="1:8" ht="12">
      <c r="A19" s="46">
        <v>11</v>
      </c>
      <c r="B19" s="47" t="s">
        <v>15</v>
      </c>
      <c r="C19" s="16">
        <v>19248</v>
      </c>
      <c r="D19" s="17">
        <v>501187</v>
      </c>
      <c r="E19" s="18">
        <v>15562216</v>
      </c>
      <c r="F19" s="18">
        <v>52886.32</v>
      </c>
      <c r="G19" s="18">
        <v>71685.61</v>
      </c>
      <c r="H19" s="18">
        <v>31050.22</v>
      </c>
    </row>
    <row r="20" spans="1:8" ht="12">
      <c r="A20" s="46">
        <v>12</v>
      </c>
      <c r="B20" s="47" t="s">
        <v>16</v>
      </c>
      <c r="C20" s="16">
        <v>8440</v>
      </c>
      <c r="D20" s="17">
        <v>279348</v>
      </c>
      <c r="E20" s="18">
        <v>12758437</v>
      </c>
      <c r="F20" s="18">
        <v>72879.38</v>
      </c>
      <c r="G20" s="18">
        <v>30840.12</v>
      </c>
      <c r="H20" s="18">
        <v>23864.87</v>
      </c>
    </row>
    <row r="21" spans="1:8" ht="12">
      <c r="A21" s="46">
        <v>13</v>
      </c>
      <c r="B21" s="47" t="s">
        <v>17</v>
      </c>
      <c r="C21" s="16">
        <v>30749</v>
      </c>
      <c r="D21" s="17">
        <v>609631</v>
      </c>
      <c r="E21" s="18">
        <v>20064271</v>
      </c>
      <c r="F21" s="18">
        <v>32246.2</v>
      </c>
      <c r="G21" s="18">
        <v>88528.84</v>
      </c>
      <c r="H21" s="18">
        <v>79867.66</v>
      </c>
    </row>
    <row r="22" spans="1:8" ht="12">
      <c r="A22" s="46">
        <v>14</v>
      </c>
      <c r="B22" s="47" t="s">
        <v>18</v>
      </c>
      <c r="C22" s="16">
        <v>13885</v>
      </c>
      <c r="D22" s="17">
        <v>570560</v>
      </c>
      <c r="E22" s="18">
        <v>24937381</v>
      </c>
      <c r="F22" s="18">
        <v>79226.11</v>
      </c>
      <c r="G22" s="18">
        <v>144775.41</v>
      </c>
      <c r="H22" s="18">
        <v>25372.29</v>
      </c>
    </row>
    <row r="23" spans="1:8" ht="12">
      <c r="A23" s="46">
        <v>15</v>
      </c>
      <c r="B23" s="47" t="s">
        <v>19</v>
      </c>
      <c r="C23" s="16">
        <v>9541</v>
      </c>
      <c r="D23" s="17">
        <v>248013</v>
      </c>
      <c r="E23" s="18">
        <v>5201529</v>
      </c>
      <c r="F23" s="18">
        <v>19109.01</v>
      </c>
      <c r="G23" s="18">
        <v>19803.23</v>
      </c>
      <c r="H23" s="18">
        <v>13103.05</v>
      </c>
    </row>
    <row r="24" spans="1:8" s="1" customFormat="1" ht="12">
      <c r="A24" s="5">
        <v>16</v>
      </c>
      <c r="B24" s="2" t="s">
        <v>20</v>
      </c>
      <c r="C24" s="3">
        <v>4444</v>
      </c>
      <c r="D24" s="4">
        <v>144675</v>
      </c>
      <c r="E24" s="9">
        <v>3866996</v>
      </c>
      <c r="F24" s="9">
        <v>22952.67</v>
      </c>
      <c r="G24" s="9">
        <v>10228.91</v>
      </c>
      <c r="H24" s="9">
        <v>5488.37</v>
      </c>
    </row>
    <row r="25" spans="1:8" ht="12">
      <c r="A25" s="46">
        <v>17</v>
      </c>
      <c r="B25" s="47" t="s">
        <v>21</v>
      </c>
      <c r="C25" s="16">
        <v>5630</v>
      </c>
      <c r="D25" s="17">
        <v>115916</v>
      </c>
      <c r="E25" s="18">
        <v>2689952</v>
      </c>
      <c r="F25" s="18">
        <v>5933.33</v>
      </c>
      <c r="G25" s="18">
        <v>12856.25</v>
      </c>
      <c r="H25" s="18">
        <v>8109.93</v>
      </c>
    </row>
    <row r="26" spans="1:8" ht="12">
      <c r="A26" s="46">
        <v>18</v>
      </c>
      <c r="B26" s="47" t="s">
        <v>22</v>
      </c>
      <c r="C26" s="16">
        <v>4275</v>
      </c>
      <c r="D26" s="17">
        <v>92852</v>
      </c>
      <c r="E26" s="18">
        <v>2038258</v>
      </c>
      <c r="F26" s="18">
        <v>7372.22</v>
      </c>
      <c r="G26" s="18">
        <v>6997.35</v>
      </c>
      <c r="H26" s="18">
        <v>6013.01</v>
      </c>
    </row>
    <row r="27" spans="1:8" ht="12">
      <c r="A27" s="46">
        <v>19</v>
      </c>
      <c r="B27" s="47" t="s">
        <v>23</v>
      </c>
      <c r="C27" s="16">
        <v>3168</v>
      </c>
      <c r="D27" s="17">
        <v>86346</v>
      </c>
      <c r="E27" s="18">
        <v>2625895</v>
      </c>
      <c r="F27" s="18">
        <v>3927.27</v>
      </c>
      <c r="G27" s="18">
        <v>17384</v>
      </c>
      <c r="H27" s="18">
        <v>4947.7</v>
      </c>
    </row>
    <row r="28" spans="1:8" ht="12">
      <c r="A28" s="46">
        <v>20</v>
      </c>
      <c r="B28" s="47" t="s">
        <v>24</v>
      </c>
      <c r="C28" s="16">
        <v>9051</v>
      </c>
      <c r="D28" s="17">
        <v>254920</v>
      </c>
      <c r="E28" s="18">
        <v>7018104</v>
      </c>
      <c r="F28" s="18">
        <v>11168.41</v>
      </c>
      <c r="G28" s="18">
        <v>47986.75</v>
      </c>
      <c r="H28" s="18">
        <v>11025.86</v>
      </c>
    </row>
    <row r="29" spans="1:8" ht="12">
      <c r="A29" s="46">
        <v>21</v>
      </c>
      <c r="B29" s="47" t="s">
        <v>25</v>
      </c>
      <c r="C29" s="16">
        <v>11095</v>
      </c>
      <c r="D29" s="17">
        <v>230803</v>
      </c>
      <c r="E29" s="18">
        <v>5478957</v>
      </c>
      <c r="F29" s="18">
        <v>22284.39</v>
      </c>
      <c r="G29" s="18">
        <v>21142.16</v>
      </c>
      <c r="H29" s="18">
        <v>11363.02</v>
      </c>
    </row>
    <row r="30" spans="1:8" ht="12">
      <c r="A30" s="46">
        <v>22</v>
      </c>
      <c r="B30" s="47" t="s">
        <v>26</v>
      </c>
      <c r="C30" s="16">
        <v>16354</v>
      </c>
      <c r="D30" s="17">
        <v>486103</v>
      </c>
      <c r="E30" s="18">
        <v>17008725</v>
      </c>
      <c r="F30" s="18">
        <v>53436.14</v>
      </c>
      <c r="G30" s="18">
        <v>85124.53</v>
      </c>
      <c r="H30" s="18">
        <v>31526.6</v>
      </c>
    </row>
    <row r="31" spans="1:8" ht="12">
      <c r="A31" s="46">
        <v>23</v>
      </c>
      <c r="B31" s="47" t="s">
        <v>27</v>
      </c>
      <c r="C31" s="16">
        <v>29225</v>
      </c>
      <c r="D31" s="17">
        <v>875386</v>
      </c>
      <c r="E31" s="18">
        <v>36659520</v>
      </c>
      <c r="F31" s="18">
        <v>90216.87</v>
      </c>
      <c r="G31" s="18">
        <v>230613.25</v>
      </c>
      <c r="H31" s="18">
        <v>45765.06</v>
      </c>
    </row>
    <row r="32" spans="1:8" ht="12">
      <c r="A32" s="46">
        <v>24</v>
      </c>
      <c r="B32" s="47" t="s">
        <v>28</v>
      </c>
      <c r="C32" s="16">
        <v>6370</v>
      </c>
      <c r="D32" s="17">
        <v>210950</v>
      </c>
      <c r="E32" s="18">
        <v>8203798</v>
      </c>
      <c r="F32" s="18">
        <v>30423.58</v>
      </c>
      <c r="G32" s="18">
        <v>42657.64</v>
      </c>
      <c r="H32" s="18">
        <v>8956.78</v>
      </c>
    </row>
    <row r="33" spans="1:8" ht="12">
      <c r="A33" s="46">
        <v>25</v>
      </c>
      <c r="B33" s="47" t="s">
        <v>29</v>
      </c>
      <c r="C33" s="16">
        <v>4049</v>
      </c>
      <c r="D33" s="17">
        <v>160838</v>
      </c>
      <c r="E33" s="18">
        <v>6682515</v>
      </c>
      <c r="F33" s="18">
        <v>24440.6</v>
      </c>
      <c r="G33" s="18">
        <v>33613.76</v>
      </c>
      <c r="H33" s="18">
        <v>8770.78</v>
      </c>
    </row>
    <row r="34" spans="1:8" ht="12">
      <c r="A34" s="46">
        <v>26</v>
      </c>
      <c r="B34" s="47" t="s">
        <v>30</v>
      </c>
      <c r="C34" s="16">
        <v>8094</v>
      </c>
      <c r="D34" s="17">
        <v>191706</v>
      </c>
      <c r="E34" s="18">
        <v>6153691</v>
      </c>
      <c r="F34" s="18">
        <v>11588.99</v>
      </c>
      <c r="G34" s="18">
        <v>27706.99</v>
      </c>
      <c r="H34" s="18">
        <v>22240.94</v>
      </c>
    </row>
    <row r="35" spans="1:8" ht="12">
      <c r="A35" s="46">
        <v>27</v>
      </c>
      <c r="B35" s="47" t="s">
        <v>31</v>
      </c>
      <c r="C35" s="16">
        <v>34910</v>
      </c>
      <c r="D35" s="17">
        <v>720074</v>
      </c>
      <c r="E35" s="18">
        <v>21035738</v>
      </c>
      <c r="F35" s="18">
        <v>95892.43</v>
      </c>
      <c r="G35" s="18">
        <v>66873.99</v>
      </c>
      <c r="H35" s="18">
        <v>47590.93</v>
      </c>
    </row>
    <row r="36" spans="1:8" ht="12">
      <c r="A36" s="46">
        <v>28</v>
      </c>
      <c r="B36" s="47" t="s">
        <v>32</v>
      </c>
      <c r="C36" s="16">
        <v>14961</v>
      </c>
      <c r="D36" s="17">
        <v>441626</v>
      </c>
      <c r="E36" s="18">
        <v>15194910</v>
      </c>
      <c r="F36" s="18">
        <v>58918.41</v>
      </c>
      <c r="G36" s="18">
        <v>62003.88</v>
      </c>
      <c r="H36" s="18">
        <v>31026.81</v>
      </c>
    </row>
    <row r="37" spans="1:8" ht="12">
      <c r="A37" s="46">
        <v>29</v>
      </c>
      <c r="B37" s="47" t="s">
        <v>33</v>
      </c>
      <c r="C37" s="16">
        <v>3778</v>
      </c>
      <c r="D37" s="17">
        <v>84998</v>
      </c>
      <c r="E37" s="18">
        <v>2582625</v>
      </c>
      <c r="F37" s="18">
        <v>8538.64</v>
      </c>
      <c r="G37" s="18">
        <v>10827.41</v>
      </c>
      <c r="H37" s="18">
        <v>6460.2</v>
      </c>
    </row>
    <row r="38" spans="1:8" ht="12">
      <c r="A38" s="46">
        <v>30</v>
      </c>
      <c r="B38" s="47" t="s">
        <v>34</v>
      </c>
      <c r="C38" s="16">
        <v>3202</v>
      </c>
      <c r="D38" s="17">
        <v>65240</v>
      </c>
      <c r="E38" s="18">
        <v>2389522</v>
      </c>
      <c r="F38" s="18">
        <v>14310.57</v>
      </c>
      <c r="G38" s="18">
        <v>3471.62</v>
      </c>
      <c r="H38" s="18">
        <v>5781.19</v>
      </c>
    </row>
    <row r="39" spans="1:8" ht="12">
      <c r="A39" s="46">
        <v>31</v>
      </c>
      <c r="B39" s="47" t="s">
        <v>35</v>
      </c>
      <c r="C39" s="16">
        <v>1617</v>
      </c>
      <c r="D39" s="17">
        <v>51821</v>
      </c>
      <c r="E39" s="18">
        <v>1202264</v>
      </c>
      <c r="F39" s="18">
        <v>2237.89</v>
      </c>
      <c r="G39" s="18">
        <v>5980.57</v>
      </c>
      <c r="H39" s="18">
        <v>3804.18</v>
      </c>
    </row>
    <row r="40" spans="1:8" ht="12">
      <c r="A40" s="46">
        <v>32</v>
      </c>
      <c r="B40" s="47" t="s">
        <v>36</v>
      </c>
      <c r="C40" s="16">
        <v>2148</v>
      </c>
      <c r="D40" s="17">
        <v>57045</v>
      </c>
      <c r="E40" s="18">
        <v>1117294</v>
      </c>
      <c r="F40" s="18">
        <v>3928.7</v>
      </c>
      <c r="G40" s="18">
        <v>5040.26</v>
      </c>
      <c r="H40" s="18">
        <v>2203.98</v>
      </c>
    </row>
    <row r="41" spans="1:8" ht="12">
      <c r="A41" s="46">
        <v>33</v>
      </c>
      <c r="B41" s="47" t="s">
        <v>37</v>
      </c>
      <c r="C41" s="16">
        <v>5795</v>
      </c>
      <c r="D41" s="17">
        <v>179153</v>
      </c>
      <c r="E41" s="18">
        <v>6931455</v>
      </c>
      <c r="F41" s="18">
        <v>34893.23</v>
      </c>
      <c r="G41" s="18">
        <v>22725.33</v>
      </c>
      <c r="H41" s="18">
        <v>11696</v>
      </c>
    </row>
    <row r="42" spans="1:8" ht="12">
      <c r="A42" s="46">
        <v>34</v>
      </c>
      <c r="B42" s="47" t="s">
        <v>38</v>
      </c>
      <c r="C42" s="16">
        <v>7931</v>
      </c>
      <c r="D42" s="17">
        <v>239511</v>
      </c>
      <c r="E42" s="18">
        <v>7782565</v>
      </c>
      <c r="F42" s="18">
        <v>26230.17</v>
      </c>
      <c r="G42" s="18">
        <v>38547.66</v>
      </c>
      <c r="H42" s="18">
        <v>13047.81</v>
      </c>
    </row>
    <row r="43" spans="1:10" ht="12">
      <c r="A43" s="46">
        <v>35</v>
      </c>
      <c r="B43" s="56" t="s">
        <v>39</v>
      </c>
      <c r="C43" s="16">
        <v>2933</v>
      </c>
      <c r="D43" s="17">
        <v>118254</v>
      </c>
      <c r="E43" s="18">
        <v>5192632</v>
      </c>
      <c r="F43" s="18">
        <v>35821.03</v>
      </c>
      <c r="G43" s="18">
        <v>11613.97</v>
      </c>
      <c r="H43" s="18">
        <v>4491.31</v>
      </c>
      <c r="I43" s="22"/>
      <c r="J43" s="22"/>
    </row>
    <row r="44" spans="1:9" ht="12">
      <c r="A44" s="46">
        <v>36</v>
      </c>
      <c r="B44" s="56" t="s">
        <v>40</v>
      </c>
      <c r="C44" s="16">
        <v>2470</v>
      </c>
      <c r="D44" s="17">
        <v>61876</v>
      </c>
      <c r="E44" s="18">
        <v>1556454</v>
      </c>
      <c r="F44" s="48">
        <v>7115.74</v>
      </c>
      <c r="G44" s="48">
        <v>2439.07</v>
      </c>
      <c r="H44" s="48">
        <v>6009.72</v>
      </c>
      <c r="I44" s="22"/>
    </row>
    <row r="45" spans="1:8" ht="12">
      <c r="A45" s="46">
        <v>37</v>
      </c>
      <c r="B45" s="56" t="s">
        <v>41</v>
      </c>
      <c r="C45" s="16">
        <v>3470</v>
      </c>
      <c r="D45" s="17">
        <v>85178</v>
      </c>
      <c r="E45" s="18">
        <v>2501875</v>
      </c>
      <c r="F45" s="48">
        <v>11279.16</v>
      </c>
      <c r="G45" s="48">
        <v>6696.12</v>
      </c>
      <c r="H45" s="48">
        <v>7043.47</v>
      </c>
    </row>
    <row r="46" spans="1:8" ht="12">
      <c r="A46" s="46">
        <v>38</v>
      </c>
      <c r="B46" s="56" t="s">
        <v>42</v>
      </c>
      <c r="C46" s="16">
        <v>4158</v>
      </c>
      <c r="D46" s="17">
        <v>112837</v>
      </c>
      <c r="E46" s="18">
        <v>3741118</v>
      </c>
      <c r="F46" s="48">
        <v>17751.96</v>
      </c>
      <c r="G46" s="48">
        <v>12901.86</v>
      </c>
      <c r="H46" s="48">
        <v>6757.36</v>
      </c>
    </row>
    <row r="47" spans="1:8" ht="12">
      <c r="A47" s="46">
        <v>39</v>
      </c>
      <c r="B47" s="56" t="s">
        <v>43</v>
      </c>
      <c r="C47" s="16">
        <v>1750</v>
      </c>
      <c r="D47" s="17">
        <v>36428</v>
      </c>
      <c r="E47" s="18">
        <v>665191</v>
      </c>
      <c r="F47" s="48">
        <v>2534.94</v>
      </c>
      <c r="G47" s="48">
        <v>2384.35</v>
      </c>
      <c r="H47" s="48">
        <v>1600.34</v>
      </c>
    </row>
    <row r="48" spans="1:8" ht="12">
      <c r="A48" s="46">
        <v>40</v>
      </c>
      <c r="B48" s="56" t="s">
        <v>44</v>
      </c>
      <c r="C48" s="16">
        <v>9132</v>
      </c>
      <c r="D48" s="17">
        <v>279342</v>
      </c>
      <c r="E48" s="18">
        <v>8304929</v>
      </c>
      <c r="F48" s="48">
        <v>31927.87</v>
      </c>
      <c r="G48" s="48">
        <v>29681.72</v>
      </c>
      <c r="H48" s="48">
        <v>21439.69</v>
      </c>
    </row>
    <row r="49" spans="1:8" ht="12">
      <c r="A49" s="46">
        <v>41</v>
      </c>
      <c r="B49" s="56" t="s">
        <v>45</v>
      </c>
      <c r="C49" s="16">
        <v>2301</v>
      </c>
      <c r="D49" s="17">
        <v>70108</v>
      </c>
      <c r="E49" s="18">
        <v>1688110</v>
      </c>
      <c r="F49" s="48">
        <v>5880.56</v>
      </c>
      <c r="G49" s="48">
        <v>4946.75</v>
      </c>
      <c r="H49" s="48">
        <v>6053.79</v>
      </c>
    </row>
    <row r="50" spans="1:8" ht="12">
      <c r="A50" s="46">
        <v>42</v>
      </c>
      <c r="B50" s="56" t="s">
        <v>46</v>
      </c>
      <c r="C50" s="16">
        <v>2852</v>
      </c>
      <c r="D50" s="17">
        <v>75470</v>
      </c>
      <c r="E50" s="18">
        <v>1544108</v>
      </c>
      <c r="F50" s="48">
        <v>2008.33</v>
      </c>
      <c r="G50" s="48">
        <v>9559.42</v>
      </c>
      <c r="H50" s="48">
        <v>3873.31</v>
      </c>
    </row>
    <row r="51" spans="1:8" ht="12">
      <c r="A51" s="46">
        <v>43</v>
      </c>
      <c r="B51" s="56" t="s">
        <v>47</v>
      </c>
      <c r="C51" s="16">
        <v>3255</v>
      </c>
      <c r="D51" s="17">
        <v>108935</v>
      </c>
      <c r="E51" s="18">
        <v>2731255</v>
      </c>
      <c r="F51" s="48">
        <v>6911.13</v>
      </c>
      <c r="G51" s="48">
        <v>13834.86</v>
      </c>
      <c r="H51" s="48">
        <v>6566.56</v>
      </c>
    </row>
    <row r="52" spans="1:8" ht="12">
      <c r="A52" s="46">
        <v>44</v>
      </c>
      <c r="B52" s="56" t="s">
        <v>48</v>
      </c>
      <c r="C52" s="16">
        <v>2342</v>
      </c>
      <c r="D52" s="17">
        <v>77855</v>
      </c>
      <c r="E52" s="18">
        <v>2948170</v>
      </c>
      <c r="F52" s="48">
        <v>14735.85</v>
      </c>
      <c r="G52" s="48">
        <v>10382.63</v>
      </c>
      <c r="H52" s="48">
        <v>4363.23</v>
      </c>
    </row>
    <row r="53" spans="1:8" ht="12">
      <c r="A53" s="46">
        <v>45</v>
      </c>
      <c r="B53" s="56" t="s">
        <v>49</v>
      </c>
      <c r="C53" s="16">
        <v>2254</v>
      </c>
      <c r="D53" s="17">
        <v>70105</v>
      </c>
      <c r="E53" s="18">
        <v>1372365</v>
      </c>
      <c r="F53" s="48">
        <v>5053.84</v>
      </c>
      <c r="G53" s="48">
        <v>3298.71</v>
      </c>
      <c r="H53" s="48">
        <v>5234.45</v>
      </c>
    </row>
    <row r="54" spans="1:8" ht="12">
      <c r="A54" s="46">
        <v>46</v>
      </c>
      <c r="B54" s="56" t="s">
        <v>50</v>
      </c>
      <c r="C54" s="16">
        <v>3102</v>
      </c>
      <c r="D54" s="17">
        <v>87965</v>
      </c>
      <c r="E54" s="18">
        <v>1893710</v>
      </c>
      <c r="F54" s="48">
        <v>3682.46</v>
      </c>
      <c r="G54" s="48">
        <v>5440.22</v>
      </c>
      <c r="H54" s="48">
        <v>9782.09</v>
      </c>
    </row>
    <row r="55" spans="1:8" ht="12">
      <c r="A55" s="46">
        <v>47</v>
      </c>
      <c r="B55" s="56" t="s">
        <v>51</v>
      </c>
      <c r="C55" s="16">
        <v>1437</v>
      </c>
      <c r="D55" s="17">
        <v>25488</v>
      </c>
      <c r="E55" s="18">
        <v>584007</v>
      </c>
      <c r="F55" s="48">
        <v>2913.83</v>
      </c>
      <c r="G55" s="48">
        <v>84.3</v>
      </c>
      <c r="H55" s="48">
        <v>2841.24</v>
      </c>
    </row>
    <row r="56" spans="2:5" ht="12">
      <c r="B56" s="56"/>
      <c r="C56" s="21"/>
      <c r="D56" s="22"/>
      <c r="E56" s="22"/>
    </row>
    <row r="57" spans="1:15" ht="12">
      <c r="A57" s="49" t="s">
        <v>52</v>
      </c>
      <c r="B57" s="50"/>
      <c r="C57" s="24">
        <f aca="true" t="shared" si="0" ref="C57:H57">RANK(C24,C9:C55)</f>
        <v>24</v>
      </c>
      <c r="D57" s="25">
        <f t="shared" si="0"/>
        <v>24</v>
      </c>
      <c r="E57" s="25">
        <f t="shared" si="0"/>
        <v>25</v>
      </c>
      <c r="F57" s="25">
        <f t="shared" si="0"/>
        <v>18</v>
      </c>
      <c r="G57" s="25">
        <f t="shared" si="0"/>
        <v>32</v>
      </c>
      <c r="H57" s="25">
        <f t="shared" si="0"/>
        <v>37</v>
      </c>
      <c r="I57" s="22"/>
      <c r="J57" s="22"/>
      <c r="K57" s="22"/>
      <c r="L57" s="22"/>
      <c r="M57" s="22"/>
      <c r="N57" s="22"/>
      <c r="O57" s="22"/>
    </row>
    <row r="58" spans="1:8" ht="12">
      <c r="A58" s="25"/>
      <c r="B58" s="25" t="s">
        <v>3</v>
      </c>
      <c r="C58" s="59" t="s">
        <v>76</v>
      </c>
      <c r="D58" s="25"/>
      <c r="E58" s="25"/>
      <c r="F58" s="25"/>
      <c r="G58" s="25"/>
      <c r="H58" s="25"/>
    </row>
    <row r="59" spans="2:5" ht="12">
      <c r="B59" s="23" t="s">
        <v>77</v>
      </c>
      <c r="C59" s="21" t="s">
        <v>78</v>
      </c>
      <c r="D59" s="22"/>
      <c r="E59" s="22"/>
    </row>
    <row r="60" spans="3:5" ht="12">
      <c r="C60" s="21" t="s">
        <v>79</v>
      </c>
      <c r="D60" s="22"/>
      <c r="E60" s="22"/>
    </row>
    <row r="61" spans="3:5" ht="12">
      <c r="C61" s="21" t="s">
        <v>80</v>
      </c>
      <c r="D61" s="22"/>
      <c r="E61" s="22"/>
    </row>
    <row r="62" spans="3:5" ht="12">
      <c r="C62" s="21" t="s">
        <v>81</v>
      </c>
      <c r="D62" s="22"/>
      <c r="E62" s="22"/>
    </row>
    <row r="63" spans="3:5" ht="12">
      <c r="C63" s="21" t="s">
        <v>82</v>
      </c>
      <c r="D63" s="22"/>
      <c r="E63" s="22"/>
    </row>
    <row r="64" spans="3:5" ht="12">
      <c r="C64" s="21" t="s">
        <v>83</v>
      </c>
      <c r="D64" s="22"/>
      <c r="E64" s="22"/>
    </row>
    <row r="65" spans="1:9" ht="12">
      <c r="A65" s="25"/>
      <c r="B65" s="25"/>
      <c r="C65" s="24" t="s">
        <v>84</v>
      </c>
      <c r="D65" s="25"/>
      <c r="E65" s="25"/>
      <c r="F65" s="25"/>
      <c r="G65" s="25"/>
      <c r="H65" s="25"/>
      <c r="I65" s="25"/>
    </row>
    <row r="66" spans="3:5" ht="12">
      <c r="C66" s="21"/>
      <c r="D66" s="22"/>
      <c r="E66" s="22"/>
    </row>
    <row r="67" spans="3:5" ht="12">
      <c r="C67" s="21"/>
      <c r="D67" s="22"/>
      <c r="E67" s="22"/>
    </row>
    <row r="68" spans="3:5" ht="12">
      <c r="C68" s="21"/>
      <c r="D68" s="22"/>
      <c r="E68" s="22"/>
    </row>
    <row r="69" spans="3:5" ht="12">
      <c r="C69" s="21"/>
      <c r="D69" s="22"/>
      <c r="E69" s="22"/>
    </row>
    <row r="70" spans="3:5" ht="12">
      <c r="C70" s="21"/>
      <c r="D70" s="22"/>
      <c r="E70" s="22"/>
    </row>
    <row r="71" spans="3:5" ht="12">
      <c r="C71" s="21"/>
      <c r="D71" s="22"/>
      <c r="E71" s="22"/>
    </row>
    <row r="72" spans="3:5" ht="12">
      <c r="C72" s="21"/>
      <c r="D72" s="22"/>
      <c r="E72" s="22"/>
    </row>
    <row r="73" spans="3:5" ht="12">
      <c r="C73" s="21"/>
      <c r="D73" s="22"/>
      <c r="E73" s="22"/>
    </row>
    <row r="74" spans="3:5" ht="12">
      <c r="C74" s="21"/>
      <c r="D74" s="22"/>
      <c r="E74" s="22"/>
    </row>
    <row r="75" spans="3:5" ht="12">
      <c r="C75" s="21"/>
      <c r="D75" s="22"/>
      <c r="E75" s="22"/>
    </row>
    <row r="76" spans="3:5" ht="12">
      <c r="C76" s="21"/>
      <c r="D76" s="22"/>
      <c r="E76" s="22"/>
    </row>
    <row r="77" spans="3:5" ht="12">
      <c r="C77" s="21"/>
      <c r="D77" s="22"/>
      <c r="E77" s="22"/>
    </row>
    <row r="78" spans="3:5" ht="12">
      <c r="C78" s="21"/>
      <c r="D78" s="22"/>
      <c r="E78" s="22"/>
    </row>
    <row r="79" spans="3:5" ht="12">
      <c r="C79" s="21"/>
      <c r="D79" s="22"/>
      <c r="E79" s="22"/>
    </row>
    <row r="80" spans="3:5" ht="12">
      <c r="C80" s="21"/>
      <c r="D80" s="22"/>
      <c r="E80" s="22"/>
    </row>
    <row r="81" spans="3:5" ht="12">
      <c r="C81" s="21"/>
      <c r="D81" s="22"/>
      <c r="E81" s="22"/>
    </row>
    <row r="82" spans="3:5" ht="12">
      <c r="C82" s="21"/>
      <c r="D82" s="22"/>
      <c r="E82" s="22"/>
    </row>
    <row r="83" spans="3:5" ht="12">
      <c r="C83" s="21"/>
      <c r="D83" s="22"/>
      <c r="E83" s="22"/>
    </row>
    <row r="84" spans="3:5" ht="12">
      <c r="C84" s="21"/>
      <c r="D84" s="22"/>
      <c r="E84" s="22"/>
    </row>
    <row r="85" spans="3:5" ht="12">
      <c r="C85" s="21"/>
      <c r="D85" s="22"/>
      <c r="E85" s="22"/>
    </row>
    <row r="86" spans="3:5" ht="12">
      <c r="C86" s="21"/>
      <c r="D86" s="22"/>
      <c r="E86" s="22"/>
    </row>
    <row r="87" spans="3:5" ht="12">
      <c r="C87" s="21"/>
      <c r="D87" s="22"/>
      <c r="E87" s="22"/>
    </row>
    <row r="88" spans="3:5" ht="12">
      <c r="C88" s="21"/>
      <c r="D88" s="22"/>
      <c r="E88" s="22"/>
    </row>
    <row r="89" spans="3:5" ht="12">
      <c r="C89" s="21"/>
      <c r="D89" s="22"/>
      <c r="E89" s="22"/>
    </row>
    <row r="90" spans="3:5" ht="12">
      <c r="C90" s="21"/>
      <c r="D90" s="22"/>
      <c r="E90" s="22"/>
    </row>
    <row r="91" spans="3:5" ht="12">
      <c r="C91" s="21"/>
      <c r="D91" s="22"/>
      <c r="E91" s="22"/>
    </row>
    <row r="92" spans="3:5" ht="12">
      <c r="C92" s="21"/>
      <c r="D92" s="22"/>
      <c r="E92" s="22"/>
    </row>
    <row r="93" spans="3:5" ht="12">
      <c r="C93" s="21"/>
      <c r="D93" s="22"/>
      <c r="E93" s="22"/>
    </row>
    <row r="94" spans="3:5" ht="12">
      <c r="C94" s="21"/>
      <c r="D94" s="22"/>
      <c r="E94" s="22"/>
    </row>
    <row r="95" spans="3:5" ht="12">
      <c r="C95" s="21"/>
      <c r="D95" s="22"/>
      <c r="E95" s="22"/>
    </row>
    <row r="96" spans="3:5" ht="12">
      <c r="C96" s="21"/>
      <c r="D96" s="22"/>
      <c r="E96" s="22"/>
    </row>
    <row r="97" spans="3:5" ht="12">
      <c r="C97" s="21"/>
      <c r="D97" s="22"/>
      <c r="E97" s="22"/>
    </row>
    <row r="98" spans="3:5" ht="12">
      <c r="C98" s="21"/>
      <c r="D98" s="22"/>
      <c r="E98" s="22"/>
    </row>
    <row r="99" spans="3:5" ht="12">
      <c r="C99" s="21"/>
      <c r="D99" s="22"/>
      <c r="E99" s="22"/>
    </row>
    <row r="100" spans="3:5" ht="12">
      <c r="C100" s="21"/>
      <c r="D100" s="22"/>
      <c r="E100" s="22"/>
    </row>
    <row r="101" spans="3:5" ht="12">
      <c r="C101" s="21"/>
      <c r="D101" s="22"/>
      <c r="E101" s="22"/>
    </row>
    <row r="102" spans="3:5" ht="12">
      <c r="C102" s="21"/>
      <c r="D102" s="22"/>
      <c r="E102" s="22"/>
    </row>
    <row r="103" spans="3:5" ht="12">
      <c r="C103" s="21"/>
      <c r="D103" s="22"/>
      <c r="E103" s="22"/>
    </row>
    <row r="104" spans="3:5" ht="12">
      <c r="C104" s="21"/>
      <c r="D104" s="22"/>
      <c r="E104" s="22"/>
    </row>
    <row r="105" spans="3:5" ht="12">
      <c r="C105" s="21"/>
      <c r="D105" s="22"/>
      <c r="E105" s="22"/>
    </row>
    <row r="106" spans="3:5" ht="12">
      <c r="C106" s="21"/>
      <c r="D106" s="22"/>
      <c r="E106" s="22"/>
    </row>
    <row r="107" spans="3:5" ht="12">
      <c r="C107" s="21"/>
      <c r="D107" s="22"/>
      <c r="E107" s="22"/>
    </row>
    <row r="108" spans="3:5" ht="12">
      <c r="C108" s="21"/>
      <c r="D108" s="22"/>
      <c r="E108" s="2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I9" sqref="I9"/>
    </sheetView>
  </sheetViews>
  <sheetFormatPr defaultColWidth="9.00390625" defaultRowHeight="12" customHeight="1"/>
  <cols>
    <col min="1" max="1" width="3.00390625" style="23" customWidth="1"/>
    <col min="2" max="2" width="6.375" style="22" customWidth="1"/>
    <col min="3" max="4" width="8.875" style="22" customWidth="1"/>
    <col min="5" max="5" width="13.75390625" style="22" customWidth="1"/>
    <col min="6" max="6" width="24.375" style="23" customWidth="1"/>
    <col min="7" max="7" width="17.625" style="23" customWidth="1"/>
    <col min="8" max="16384" width="10.625" style="23" customWidth="1"/>
  </cols>
  <sheetData>
    <row r="1" spans="1:7" ht="12" customHeight="1">
      <c r="A1" s="25"/>
      <c r="B1" s="25"/>
      <c r="C1" s="25"/>
      <c r="F1" s="25"/>
      <c r="G1" s="25"/>
    </row>
    <row r="2" spans="2:7" ht="12" customHeight="1">
      <c r="B2" s="23"/>
      <c r="C2" s="60" t="s">
        <v>86</v>
      </c>
      <c r="D2" s="61"/>
      <c r="E2" s="61"/>
      <c r="F2" s="25"/>
      <c r="G2" s="54"/>
    </row>
    <row r="3" spans="1:7" ht="12" customHeight="1">
      <c r="A3" s="23" t="s">
        <v>63</v>
      </c>
      <c r="B3" s="33"/>
      <c r="C3" s="62" t="s">
        <v>0</v>
      </c>
      <c r="D3" s="62" t="s">
        <v>1</v>
      </c>
      <c r="E3" s="63" t="s">
        <v>53</v>
      </c>
      <c r="F3" s="64" t="s">
        <v>64</v>
      </c>
      <c r="G3" s="64" t="s">
        <v>65</v>
      </c>
    </row>
    <row r="4" spans="1:9" ht="12" customHeight="1">
      <c r="A4" s="25"/>
      <c r="B4" s="65"/>
      <c r="C4" s="66"/>
      <c r="D4" s="66"/>
      <c r="E4" s="67" t="s">
        <v>54</v>
      </c>
      <c r="F4" s="41" t="s">
        <v>66</v>
      </c>
      <c r="G4" s="41" t="s">
        <v>67</v>
      </c>
      <c r="H4" s="22"/>
      <c r="I4" s="22"/>
    </row>
    <row r="5" spans="2:7" ht="12" customHeight="1">
      <c r="B5" s="47"/>
      <c r="C5" s="57"/>
      <c r="D5" s="58" t="s">
        <v>2</v>
      </c>
      <c r="E5" s="58"/>
      <c r="F5" s="58" t="s">
        <v>55</v>
      </c>
      <c r="G5" s="68" t="s">
        <v>55</v>
      </c>
    </row>
    <row r="6" spans="2:7" ht="12" customHeight="1">
      <c r="B6" s="69" t="s">
        <v>68</v>
      </c>
      <c r="C6" s="16">
        <v>373713</v>
      </c>
      <c r="D6" s="17">
        <v>9837464</v>
      </c>
      <c r="E6" s="18">
        <v>305839992</v>
      </c>
      <c r="F6" s="70">
        <v>113193073</v>
      </c>
      <c r="G6" s="35">
        <v>13343444</v>
      </c>
    </row>
    <row r="7" spans="2:7" ht="12" customHeight="1">
      <c r="B7" s="23"/>
      <c r="C7" s="16"/>
      <c r="D7" s="17"/>
      <c r="E7" s="18"/>
      <c r="F7" s="17"/>
      <c r="G7" s="35"/>
    </row>
    <row r="8" spans="1:7" ht="12" customHeight="1">
      <c r="A8" s="39">
        <v>1</v>
      </c>
      <c r="B8" s="47" t="s">
        <v>5</v>
      </c>
      <c r="C8" s="16">
        <v>9498</v>
      </c>
      <c r="D8" s="17">
        <v>231558</v>
      </c>
      <c r="E8" s="18">
        <v>5880274</v>
      </c>
      <c r="F8" s="70">
        <v>2055019</v>
      </c>
      <c r="G8" s="35">
        <v>241192</v>
      </c>
    </row>
    <row r="9" spans="1:7" ht="12" customHeight="1">
      <c r="A9" s="46">
        <v>2</v>
      </c>
      <c r="B9" s="47" t="s">
        <v>6</v>
      </c>
      <c r="C9" s="16">
        <v>2615</v>
      </c>
      <c r="D9" s="17">
        <v>78886</v>
      </c>
      <c r="E9" s="18">
        <v>1402732</v>
      </c>
      <c r="F9" s="70">
        <v>485254</v>
      </c>
      <c r="G9" s="35">
        <v>210649</v>
      </c>
    </row>
    <row r="10" spans="1:7" ht="12" customHeight="1">
      <c r="A10" s="46">
        <v>3</v>
      </c>
      <c r="B10" s="47" t="s">
        <v>7</v>
      </c>
      <c r="C10" s="16">
        <v>3548</v>
      </c>
      <c r="D10" s="17">
        <v>116792</v>
      </c>
      <c r="E10" s="18">
        <v>2339743</v>
      </c>
      <c r="F10" s="70">
        <v>826452</v>
      </c>
      <c r="G10" s="35">
        <v>90003</v>
      </c>
    </row>
    <row r="11" spans="1:7" ht="12" customHeight="1">
      <c r="A11" s="46">
        <v>4</v>
      </c>
      <c r="B11" s="47" t="s">
        <v>8</v>
      </c>
      <c r="C11" s="16">
        <v>4861</v>
      </c>
      <c r="D11" s="17">
        <v>151971</v>
      </c>
      <c r="E11" s="18">
        <v>3835788</v>
      </c>
      <c r="F11" s="70">
        <v>1238872</v>
      </c>
      <c r="G11" s="35">
        <v>153406</v>
      </c>
    </row>
    <row r="12" spans="1:7" ht="12" customHeight="1">
      <c r="A12" s="46">
        <v>5</v>
      </c>
      <c r="B12" s="47" t="s">
        <v>9</v>
      </c>
      <c r="C12" s="16">
        <v>3508</v>
      </c>
      <c r="D12" s="17">
        <v>97648</v>
      </c>
      <c r="E12" s="18">
        <v>1630289</v>
      </c>
      <c r="F12" s="70">
        <v>634087</v>
      </c>
      <c r="G12" s="35">
        <v>66052</v>
      </c>
    </row>
    <row r="13" spans="1:7" ht="12" customHeight="1">
      <c r="A13" s="46">
        <v>6</v>
      </c>
      <c r="B13" s="47" t="s">
        <v>10</v>
      </c>
      <c r="C13" s="16">
        <v>4450</v>
      </c>
      <c r="D13" s="17">
        <v>134068</v>
      </c>
      <c r="E13" s="18">
        <v>2745933</v>
      </c>
      <c r="F13" s="70">
        <v>995361</v>
      </c>
      <c r="G13" s="35">
        <v>133007</v>
      </c>
    </row>
    <row r="14" spans="1:7" ht="12" customHeight="1">
      <c r="A14" s="46">
        <v>7</v>
      </c>
      <c r="B14" s="47" t="s">
        <v>11</v>
      </c>
      <c r="C14" s="16">
        <v>6958</v>
      </c>
      <c r="D14" s="17">
        <v>214307</v>
      </c>
      <c r="E14" s="18">
        <v>5530861</v>
      </c>
      <c r="F14" s="70">
        <v>2088223</v>
      </c>
      <c r="G14" s="35">
        <v>265953</v>
      </c>
    </row>
    <row r="15" spans="1:7" ht="12" customHeight="1">
      <c r="A15" s="46">
        <v>8</v>
      </c>
      <c r="B15" s="47" t="s">
        <v>12</v>
      </c>
      <c r="C15" s="16">
        <v>8904</v>
      </c>
      <c r="D15" s="17">
        <v>297407</v>
      </c>
      <c r="E15" s="18">
        <v>11106936</v>
      </c>
      <c r="F15" s="70">
        <v>3872345</v>
      </c>
      <c r="G15" s="35">
        <v>635612</v>
      </c>
    </row>
    <row r="16" spans="1:7" ht="12" customHeight="1">
      <c r="A16" s="46">
        <v>9</v>
      </c>
      <c r="B16" s="47" t="s">
        <v>13</v>
      </c>
      <c r="C16" s="16">
        <v>7664</v>
      </c>
      <c r="D16" s="17">
        <v>231001</v>
      </c>
      <c r="E16" s="18">
        <v>7966863</v>
      </c>
      <c r="F16" s="70">
        <v>2830770</v>
      </c>
      <c r="G16" s="35">
        <v>319999</v>
      </c>
    </row>
    <row r="17" spans="1:7" ht="12" customHeight="1">
      <c r="A17" s="46">
        <v>10</v>
      </c>
      <c r="B17" s="47" t="s">
        <v>14</v>
      </c>
      <c r="C17" s="16">
        <v>8753</v>
      </c>
      <c r="D17" s="17">
        <v>244727</v>
      </c>
      <c r="E17" s="18">
        <v>8085088</v>
      </c>
      <c r="F17" s="70">
        <v>2840560</v>
      </c>
      <c r="G17" s="35">
        <v>366061</v>
      </c>
    </row>
    <row r="18" spans="1:7" ht="12" customHeight="1">
      <c r="A18" s="46">
        <v>11</v>
      </c>
      <c r="B18" s="47" t="s">
        <v>15</v>
      </c>
      <c r="C18" s="16">
        <v>20803</v>
      </c>
      <c r="D18" s="17">
        <v>503291</v>
      </c>
      <c r="E18" s="18">
        <v>14700115</v>
      </c>
      <c r="F18" s="70">
        <v>5592485</v>
      </c>
      <c r="G18" s="35">
        <v>566871</v>
      </c>
    </row>
    <row r="19" spans="1:7" ht="12" customHeight="1">
      <c r="A19" s="46">
        <v>12</v>
      </c>
      <c r="B19" s="47" t="s">
        <v>16</v>
      </c>
      <c r="C19" s="16">
        <v>9074</v>
      </c>
      <c r="D19" s="17">
        <v>273702</v>
      </c>
      <c r="E19" s="18">
        <v>11762206</v>
      </c>
      <c r="F19" s="70">
        <v>4208331</v>
      </c>
      <c r="G19" s="35">
        <v>480195</v>
      </c>
    </row>
    <row r="20" spans="1:7" ht="12" customHeight="1">
      <c r="A20" s="46">
        <v>13</v>
      </c>
      <c r="B20" s="47" t="s">
        <v>17</v>
      </c>
      <c r="C20" s="16">
        <v>33945</v>
      </c>
      <c r="D20" s="17">
        <v>624921</v>
      </c>
      <c r="E20" s="18">
        <v>19432437</v>
      </c>
      <c r="F20" s="70">
        <v>8182649</v>
      </c>
      <c r="G20" s="35">
        <v>449780</v>
      </c>
    </row>
    <row r="21" spans="1:7" ht="12" customHeight="1">
      <c r="A21" s="46">
        <v>14</v>
      </c>
      <c r="B21" s="47" t="s">
        <v>18</v>
      </c>
      <c r="C21" s="16">
        <v>15115</v>
      </c>
      <c r="D21" s="17">
        <v>567635</v>
      </c>
      <c r="E21" s="18">
        <v>22979320</v>
      </c>
      <c r="F21" s="70">
        <v>8010157</v>
      </c>
      <c r="G21" s="35">
        <v>1028891</v>
      </c>
    </row>
    <row r="22" spans="1:7" ht="12" customHeight="1">
      <c r="A22" s="46">
        <v>15</v>
      </c>
      <c r="B22" s="47" t="s">
        <v>19</v>
      </c>
      <c r="C22" s="16">
        <v>9420</v>
      </c>
      <c r="D22" s="17">
        <v>241820</v>
      </c>
      <c r="E22" s="18">
        <v>4916940</v>
      </c>
      <c r="F22" s="70">
        <v>2008155</v>
      </c>
      <c r="G22" s="35">
        <v>278603</v>
      </c>
    </row>
    <row r="23" spans="1:7" s="1" customFormat="1" ht="12" customHeight="1">
      <c r="A23" s="5">
        <v>16</v>
      </c>
      <c r="B23" s="6" t="s">
        <v>20</v>
      </c>
      <c r="C23" s="7">
        <v>4532</v>
      </c>
      <c r="D23" s="8">
        <v>142658</v>
      </c>
      <c r="E23" s="10">
        <v>3532223</v>
      </c>
      <c r="F23" s="11">
        <v>1553566</v>
      </c>
      <c r="G23" s="12">
        <v>178686</v>
      </c>
    </row>
    <row r="24" spans="1:7" ht="12" customHeight="1">
      <c r="A24" s="46">
        <v>17</v>
      </c>
      <c r="B24" s="47" t="s">
        <v>21</v>
      </c>
      <c r="C24" s="16">
        <v>5494</v>
      </c>
      <c r="D24" s="17">
        <v>112439</v>
      </c>
      <c r="E24" s="18">
        <v>2578311</v>
      </c>
      <c r="F24" s="70">
        <v>1019043</v>
      </c>
      <c r="G24" s="35">
        <v>106753</v>
      </c>
    </row>
    <row r="25" spans="1:7" ht="12" customHeight="1">
      <c r="A25" s="46">
        <v>18</v>
      </c>
      <c r="B25" s="47" t="s">
        <v>22</v>
      </c>
      <c r="C25" s="16">
        <v>4168</v>
      </c>
      <c r="D25" s="17">
        <v>92102</v>
      </c>
      <c r="E25" s="18">
        <v>1943164</v>
      </c>
      <c r="F25" s="70">
        <v>782877</v>
      </c>
      <c r="G25" s="35">
        <v>122529</v>
      </c>
    </row>
    <row r="26" spans="1:7" ht="12" customHeight="1">
      <c r="A26" s="46">
        <v>19</v>
      </c>
      <c r="B26" s="47" t="s">
        <v>23</v>
      </c>
      <c r="C26" s="16">
        <v>3351</v>
      </c>
      <c r="D26" s="17">
        <v>86387</v>
      </c>
      <c r="E26" s="18">
        <v>2462184</v>
      </c>
      <c r="F26" s="70">
        <v>883202</v>
      </c>
      <c r="G26" s="35">
        <v>118505</v>
      </c>
    </row>
    <row r="27" spans="1:7" ht="12" customHeight="1">
      <c r="A27" s="46">
        <v>20</v>
      </c>
      <c r="B27" s="47" t="s">
        <v>24</v>
      </c>
      <c r="C27" s="16">
        <v>8902</v>
      </c>
      <c r="D27" s="17">
        <v>249758</v>
      </c>
      <c r="E27" s="18">
        <v>6699725</v>
      </c>
      <c r="F27" s="70">
        <v>2625023</v>
      </c>
      <c r="G27" s="35">
        <v>327112</v>
      </c>
    </row>
    <row r="28" spans="1:7" ht="12" customHeight="1">
      <c r="A28" s="46">
        <v>21</v>
      </c>
      <c r="B28" s="47" t="s">
        <v>25</v>
      </c>
      <c r="C28" s="16">
        <v>11093</v>
      </c>
      <c r="D28" s="17">
        <v>226659</v>
      </c>
      <c r="E28" s="18">
        <v>5190309</v>
      </c>
      <c r="F28" s="70">
        <v>2038141</v>
      </c>
      <c r="G28" s="35">
        <v>199619</v>
      </c>
    </row>
    <row r="29" spans="1:7" ht="12" customHeight="1">
      <c r="A29" s="46">
        <v>22</v>
      </c>
      <c r="B29" s="47" t="s">
        <v>26</v>
      </c>
      <c r="C29" s="16">
        <v>17098</v>
      </c>
      <c r="D29" s="17">
        <v>486036</v>
      </c>
      <c r="E29" s="18">
        <v>16341886</v>
      </c>
      <c r="F29" s="70">
        <v>6107777</v>
      </c>
      <c r="G29" s="35">
        <v>751199</v>
      </c>
    </row>
    <row r="30" spans="1:7" ht="12" customHeight="1">
      <c r="A30" s="46">
        <v>23</v>
      </c>
      <c r="B30" s="47" t="s">
        <v>27</v>
      </c>
      <c r="C30" s="16">
        <v>30301</v>
      </c>
      <c r="D30" s="17">
        <v>869028</v>
      </c>
      <c r="E30" s="18">
        <v>34948272</v>
      </c>
      <c r="F30" s="70">
        <v>11625287</v>
      </c>
      <c r="G30" s="35">
        <v>1596462</v>
      </c>
    </row>
    <row r="31" spans="1:7" ht="12" customHeight="1">
      <c r="A31" s="46">
        <v>24</v>
      </c>
      <c r="B31" s="47" t="s">
        <v>28</v>
      </c>
      <c r="C31" s="16">
        <v>6648</v>
      </c>
      <c r="D31" s="17">
        <v>207489</v>
      </c>
      <c r="E31" s="18">
        <v>7678926</v>
      </c>
      <c r="F31" s="70">
        <v>2670905</v>
      </c>
      <c r="G31" s="35">
        <v>431862</v>
      </c>
    </row>
    <row r="32" spans="1:7" ht="12" customHeight="1">
      <c r="A32" s="46">
        <v>25</v>
      </c>
      <c r="B32" s="47" t="s">
        <v>29</v>
      </c>
      <c r="C32" s="16">
        <v>4270</v>
      </c>
      <c r="D32" s="17">
        <v>160375</v>
      </c>
      <c r="E32" s="18">
        <v>6179558</v>
      </c>
      <c r="F32" s="70">
        <v>2431465</v>
      </c>
      <c r="G32" s="35">
        <v>330372</v>
      </c>
    </row>
    <row r="33" spans="1:7" ht="12" customHeight="1">
      <c r="A33" s="46">
        <v>26</v>
      </c>
      <c r="B33" s="47" t="s">
        <v>30</v>
      </c>
      <c r="C33" s="16">
        <v>8401</v>
      </c>
      <c r="D33" s="17">
        <v>188753</v>
      </c>
      <c r="E33" s="18">
        <v>5816503</v>
      </c>
      <c r="F33" s="70">
        <v>2353976</v>
      </c>
      <c r="G33" s="35">
        <v>210331</v>
      </c>
    </row>
    <row r="34" spans="1:7" ht="12" customHeight="1">
      <c r="A34" s="46">
        <v>27</v>
      </c>
      <c r="B34" s="47" t="s">
        <v>31</v>
      </c>
      <c r="C34" s="16">
        <v>36045</v>
      </c>
      <c r="D34" s="17">
        <v>702005</v>
      </c>
      <c r="E34" s="18">
        <v>19566938</v>
      </c>
      <c r="F34" s="70">
        <v>7843886</v>
      </c>
      <c r="G34" s="35">
        <v>640123</v>
      </c>
    </row>
    <row r="35" spans="1:7" ht="12" customHeight="1">
      <c r="A35" s="46">
        <v>28</v>
      </c>
      <c r="B35" s="47" t="s">
        <v>32</v>
      </c>
      <c r="C35" s="16">
        <v>15433</v>
      </c>
      <c r="D35" s="17">
        <v>432353</v>
      </c>
      <c r="E35" s="18">
        <v>14394394</v>
      </c>
      <c r="F35" s="70">
        <v>5632442</v>
      </c>
      <c r="G35" s="35">
        <v>647273</v>
      </c>
    </row>
    <row r="36" spans="1:7" ht="12" customHeight="1">
      <c r="A36" s="46">
        <v>29</v>
      </c>
      <c r="B36" s="47" t="s">
        <v>33</v>
      </c>
      <c r="C36" s="16">
        <v>3943</v>
      </c>
      <c r="D36" s="17">
        <v>86138</v>
      </c>
      <c r="E36" s="18">
        <v>2456982</v>
      </c>
      <c r="F36" s="70">
        <v>861301</v>
      </c>
      <c r="G36" s="35">
        <v>80675</v>
      </c>
    </row>
    <row r="37" spans="1:7" ht="12" customHeight="1">
      <c r="A37" s="46">
        <v>30</v>
      </c>
      <c r="B37" s="47" t="s">
        <v>34</v>
      </c>
      <c r="C37" s="16">
        <v>3363</v>
      </c>
      <c r="D37" s="17">
        <v>64825</v>
      </c>
      <c r="E37" s="18">
        <v>2234642</v>
      </c>
      <c r="F37" s="70">
        <v>820682</v>
      </c>
      <c r="G37" s="35">
        <v>109894</v>
      </c>
    </row>
    <row r="38" spans="1:7" ht="12" customHeight="1">
      <c r="A38" s="46">
        <v>31</v>
      </c>
      <c r="B38" s="47" t="s">
        <v>35</v>
      </c>
      <c r="C38" s="16">
        <v>1648</v>
      </c>
      <c r="D38" s="17">
        <v>50858</v>
      </c>
      <c r="E38" s="18">
        <v>1178116</v>
      </c>
      <c r="F38" s="70">
        <v>353663</v>
      </c>
      <c r="G38" s="35">
        <v>46953</v>
      </c>
    </row>
    <row r="39" spans="1:7" ht="12" customHeight="1">
      <c r="A39" s="46">
        <v>32</v>
      </c>
      <c r="B39" s="47" t="s">
        <v>36</v>
      </c>
      <c r="C39" s="16">
        <v>2310</v>
      </c>
      <c r="D39" s="17">
        <v>57169</v>
      </c>
      <c r="E39" s="18">
        <v>1096626</v>
      </c>
      <c r="F39" s="70">
        <v>411768</v>
      </c>
      <c r="G39" s="35">
        <v>46648</v>
      </c>
    </row>
    <row r="40" spans="1:7" ht="12" customHeight="1">
      <c r="A40" s="46">
        <v>33</v>
      </c>
      <c r="B40" s="47" t="s">
        <v>37</v>
      </c>
      <c r="C40" s="16">
        <v>6052</v>
      </c>
      <c r="D40" s="17">
        <v>178507</v>
      </c>
      <c r="E40" s="18">
        <v>6520443</v>
      </c>
      <c r="F40" s="70">
        <v>2307093</v>
      </c>
      <c r="G40" s="35">
        <v>277118</v>
      </c>
    </row>
    <row r="41" spans="1:7" ht="12" customHeight="1">
      <c r="A41" s="46">
        <v>34</v>
      </c>
      <c r="B41" s="47" t="s">
        <v>38</v>
      </c>
      <c r="C41" s="16">
        <v>8333</v>
      </c>
      <c r="D41" s="17">
        <v>241045</v>
      </c>
      <c r="E41" s="18">
        <v>7413585</v>
      </c>
      <c r="F41" s="70">
        <v>2700459</v>
      </c>
      <c r="G41" s="35">
        <v>319029</v>
      </c>
    </row>
    <row r="42" spans="1:7" ht="12" customHeight="1">
      <c r="A42" s="46">
        <v>35</v>
      </c>
      <c r="B42" s="47" t="s">
        <v>39</v>
      </c>
      <c r="C42" s="16">
        <v>3102</v>
      </c>
      <c r="D42" s="17">
        <v>118037</v>
      </c>
      <c r="E42" s="18">
        <v>4825051</v>
      </c>
      <c r="F42" s="70">
        <v>1669760</v>
      </c>
      <c r="G42" s="35">
        <v>281416</v>
      </c>
    </row>
    <row r="43" spans="1:7" ht="12" customHeight="1">
      <c r="A43" s="46">
        <v>36</v>
      </c>
      <c r="B43" s="47" t="s">
        <v>40</v>
      </c>
      <c r="C43" s="16">
        <v>2592</v>
      </c>
      <c r="D43" s="17">
        <v>62263</v>
      </c>
      <c r="E43" s="18">
        <v>1518939</v>
      </c>
      <c r="F43" s="70">
        <v>613502</v>
      </c>
      <c r="G43" s="35">
        <v>89756</v>
      </c>
    </row>
    <row r="44" spans="1:7" ht="12" customHeight="1">
      <c r="A44" s="46">
        <v>37</v>
      </c>
      <c r="B44" s="47" t="s">
        <v>41</v>
      </c>
      <c r="C44" s="16">
        <v>3499</v>
      </c>
      <c r="D44" s="17">
        <v>83219</v>
      </c>
      <c r="E44" s="18">
        <v>2320484</v>
      </c>
      <c r="F44" s="70">
        <v>840379</v>
      </c>
      <c r="G44" s="35">
        <v>65215</v>
      </c>
    </row>
    <row r="45" spans="1:7" ht="12" customHeight="1">
      <c r="A45" s="46">
        <v>38</v>
      </c>
      <c r="B45" s="47" t="s">
        <v>42</v>
      </c>
      <c r="C45" s="16">
        <v>4301</v>
      </c>
      <c r="D45" s="17">
        <v>111412</v>
      </c>
      <c r="E45" s="18">
        <v>3621010</v>
      </c>
      <c r="F45" s="70">
        <v>1252716</v>
      </c>
      <c r="G45" s="35">
        <v>219083</v>
      </c>
    </row>
    <row r="46" spans="1:7" ht="12" customHeight="1">
      <c r="A46" s="46">
        <v>39</v>
      </c>
      <c r="B46" s="47" t="s">
        <v>43</v>
      </c>
      <c r="C46" s="16">
        <v>1893</v>
      </c>
      <c r="D46" s="17">
        <v>36797</v>
      </c>
      <c r="E46" s="18">
        <v>656803</v>
      </c>
      <c r="F46" s="70">
        <v>313451</v>
      </c>
      <c r="G46" s="35">
        <v>21416</v>
      </c>
    </row>
    <row r="47" spans="1:7" ht="12" customHeight="1">
      <c r="A47" s="46">
        <v>40</v>
      </c>
      <c r="B47" s="47" t="s">
        <v>44</v>
      </c>
      <c r="C47" s="16">
        <v>9308</v>
      </c>
      <c r="D47" s="17">
        <v>269445</v>
      </c>
      <c r="E47" s="18">
        <v>7908224</v>
      </c>
      <c r="F47" s="70">
        <v>3035345</v>
      </c>
      <c r="G47" s="35">
        <v>267748</v>
      </c>
    </row>
    <row r="48" spans="1:7" ht="12" customHeight="1">
      <c r="A48" s="46">
        <v>41</v>
      </c>
      <c r="B48" s="47" t="s">
        <v>45</v>
      </c>
      <c r="C48" s="16">
        <v>2231</v>
      </c>
      <c r="D48" s="17">
        <v>66922</v>
      </c>
      <c r="E48" s="18">
        <v>1606215</v>
      </c>
      <c r="F48" s="70">
        <v>632921</v>
      </c>
      <c r="G48" s="35">
        <v>71786</v>
      </c>
    </row>
    <row r="49" spans="1:7" ht="12" customHeight="1">
      <c r="A49" s="46">
        <v>42</v>
      </c>
      <c r="B49" s="47" t="s">
        <v>46</v>
      </c>
      <c r="C49" s="16">
        <v>3052</v>
      </c>
      <c r="D49" s="17">
        <v>75997</v>
      </c>
      <c r="E49" s="18">
        <v>1558409</v>
      </c>
      <c r="F49" s="70">
        <v>564299</v>
      </c>
      <c r="G49" s="35">
        <v>59476</v>
      </c>
    </row>
    <row r="50" spans="1:7" ht="12" customHeight="1">
      <c r="A50" s="46">
        <v>43</v>
      </c>
      <c r="B50" s="47" t="s">
        <v>47</v>
      </c>
      <c r="C50" s="16">
        <v>3392</v>
      </c>
      <c r="D50" s="17">
        <v>106725</v>
      </c>
      <c r="E50" s="18">
        <v>2615920</v>
      </c>
      <c r="F50" s="70">
        <v>922049</v>
      </c>
      <c r="G50" s="35">
        <v>144784</v>
      </c>
    </row>
    <row r="51" spans="1:7" ht="12" customHeight="1">
      <c r="A51" s="46">
        <v>44</v>
      </c>
      <c r="B51" s="47" t="s">
        <v>48</v>
      </c>
      <c r="C51" s="16">
        <v>2516</v>
      </c>
      <c r="D51" s="17">
        <v>77377</v>
      </c>
      <c r="E51" s="18">
        <v>2830468</v>
      </c>
      <c r="F51" s="70">
        <v>1045491</v>
      </c>
      <c r="G51" s="35">
        <v>138931</v>
      </c>
    </row>
    <row r="52" spans="1:7" ht="12" customHeight="1">
      <c r="A52" s="46">
        <v>45</v>
      </c>
      <c r="B52" s="47" t="s">
        <v>49</v>
      </c>
      <c r="C52" s="16">
        <v>2350</v>
      </c>
      <c r="D52" s="17">
        <v>69599</v>
      </c>
      <c r="E52" s="18">
        <v>1321535</v>
      </c>
      <c r="F52" s="70">
        <v>520034</v>
      </c>
      <c r="G52" s="35">
        <v>58193</v>
      </c>
    </row>
    <row r="53" spans="1:7" ht="12" customHeight="1">
      <c r="A53" s="46">
        <v>46</v>
      </c>
      <c r="B53" s="47" t="s">
        <v>50</v>
      </c>
      <c r="C53" s="16">
        <v>3405</v>
      </c>
      <c r="D53" s="17">
        <v>89055</v>
      </c>
      <c r="E53" s="18">
        <v>1936307</v>
      </c>
      <c r="F53" s="70">
        <v>708139</v>
      </c>
      <c r="G53" s="35">
        <v>80544</v>
      </c>
    </row>
    <row r="54" spans="1:7" ht="12" customHeight="1">
      <c r="A54" s="46">
        <v>47</v>
      </c>
      <c r="B54" s="47" t="s">
        <v>51</v>
      </c>
      <c r="C54" s="16">
        <v>1571</v>
      </c>
      <c r="D54" s="17">
        <v>26298</v>
      </c>
      <c r="E54" s="18">
        <v>572316</v>
      </c>
      <c r="F54" s="70">
        <v>183712</v>
      </c>
      <c r="G54" s="35">
        <v>17678</v>
      </c>
    </row>
    <row r="55" spans="2:7" ht="12" customHeight="1">
      <c r="B55" s="47"/>
      <c r="C55" s="21"/>
      <c r="F55" s="22"/>
      <c r="G55" s="35"/>
    </row>
    <row r="56" spans="1:7" s="22" customFormat="1" ht="12" customHeight="1">
      <c r="A56" s="75" t="s">
        <v>52</v>
      </c>
      <c r="B56" s="75"/>
      <c r="C56" s="24">
        <v>24</v>
      </c>
      <c r="D56" s="25">
        <v>24</v>
      </c>
      <c r="E56" s="25">
        <v>26</v>
      </c>
      <c r="F56" s="25">
        <f>RANK(F23,F8:F54)</f>
        <v>24</v>
      </c>
      <c r="G56" s="34">
        <f>RANK(G23,G8:G54)</f>
        <v>26</v>
      </c>
    </row>
    <row r="57" spans="1:7" s="22" customFormat="1" ht="12" customHeight="1">
      <c r="A57" s="76"/>
      <c r="B57" s="76"/>
      <c r="C57" s="21"/>
      <c r="G57" s="77"/>
    </row>
    <row r="58" spans="1:7" s="82" customFormat="1" ht="12" customHeight="1">
      <c r="A58" s="78" t="s">
        <v>3</v>
      </c>
      <c r="B58" s="78"/>
      <c r="C58" s="79" t="s">
        <v>87</v>
      </c>
      <c r="D58" s="80"/>
      <c r="E58" s="80"/>
      <c r="F58" s="80"/>
      <c r="G58" s="81"/>
    </row>
    <row r="59" spans="1:7" ht="12" customHeight="1">
      <c r="A59" s="22"/>
      <c r="C59" s="21"/>
      <c r="F59" s="22"/>
      <c r="G59" s="77"/>
    </row>
    <row r="60" spans="1:7" ht="12" customHeight="1">
      <c r="A60" s="83" t="s">
        <v>4</v>
      </c>
      <c r="B60" s="83"/>
      <c r="C60" s="21" t="s">
        <v>56</v>
      </c>
      <c r="F60" s="22"/>
      <c r="G60" s="77"/>
    </row>
    <row r="61" spans="1:7" ht="12" customHeight="1">
      <c r="A61" s="84"/>
      <c r="B61" s="84"/>
      <c r="C61" s="21" t="s">
        <v>88</v>
      </c>
      <c r="F61" s="22"/>
      <c r="G61" s="77"/>
    </row>
    <row r="62" spans="1:7" ht="12" customHeight="1">
      <c r="A62" s="25"/>
      <c r="B62" s="25"/>
      <c r="C62" s="24" t="s">
        <v>89</v>
      </c>
      <c r="D62" s="25"/>
      <c r="E62" s="25"/>
      <c r="F62" s="25"/>
      <c r="G62" s="34"/>
    </row>
    <row r="63" spans="1:6" ht="12" customHeight="1">
      <c r="A63" s="51"/>
      <c r="B63" s="51"/>
      <c r="C63" s="51"/>
      <c r="D63" s="51"/>
      <c r="E63" s="51"/>
      <c r="F63" s="22"/>
    </row>
  </sheetData>
  <mergeCells count="7">
    <mergeCell ref="C58:G58"/>
    <mergeCell ref="A60:B60"/>
    <mergeCell ref="C2:E2"/>
    <mergeCell ref="C3:C4"/>
    <mergeCell ref="D3:D4"/>
    <mergeCell ref="A56:B56"/>
    <mergeCell ref="A58:B5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4">
      <selection activeCell="I10" sqref="I10"/>
    </sheetView>
  </sheetViews>
  <sheetFormatPr defaultColWidth="9.00390625" defaultRowHeight="12" customHeight="1"/>
  <cols>
    <col min="1" max="1" width="2.50390625" style="23" customWidth="1"/>
    <col min="2" max="2" width="6.875" style="22" customWidth="1"/>
    <col min="3" max="3" width="8.00390625" style="22" customWidth="1"/>
    <col min="4" max="4" width="8.875" style="22" customWidth="1"/>
    <col min="5" max="5" width="13.75390625" style="22" customWidth="1"/>
    <col min="6" max="6" width="24.375" style="23" customWidth="1"/>
    <col min="7" max="7" width="17.625" style="23" customWidth="1"/>
    <col min="8" max="16384" width="10.625" style="23" customWidth="1"/>
  </cols>
  <sheetData>
    <row r="1" spans="1:7" ht="12" customHeight="1">
      <c r="A1" s="25"/>
      <c r="B1" s="25"/>
      <c r="C1" s="25"/>
      <c r="F1" s="25"/>
      <c r="G1" s="25"/>
    </row>
    <row r="2" spans="2:7" ht="12" customHeight="1">
      <c r="B2" s="23"/>
      <c r="C2" s="60" t="s">
        <v>57</v>
      </c>
      <c r="D2" s="61"/>
      <c r="E2" s="61"/>
      <c r="F2" s="25"/>
      <c r="G2" s="54"/>
    </row>
    <row r="3" spans="1:7" ht="12" customHeight="1">
      <c r="A3" s="23" t="s">
        <v>63</v>
      </c>
      <c r="B3" s="33"/>
      <c r="C3" s="62" t="s">
        <v>0</v>
      </c>
      <c r="D3" s="62" t="s">
        <v>1</v>
      </c>
      <c r="E3" s="63" t="s">
        <v>53</v>
      </c>
      <c r="F3" s="64" t="s">
        <v>64</v>
      </c>
      <c r="G3" s="64" t="s">
        <v>65</v>
      </c>
    </row>
    <row r="4" spans="1:9" ht="12" customHeight="1">
      <c r="A4" s="25"/>
      <c r="B4" s="65"/>
      <c r="C4" s="66"/>
      <c r="D4" s="66"/>
      <c r="E4" s="67" t="s">
        <v>54</v>
      </c>
      <c r="F4" s="41" t="s">
        <v>66</v>
      </c>
      <c r="G4" s="41" t="s">
        <v>67</v>
      </c>
      <c r="H4" s="22"/>
      <c r="I4" s="22"/>
    </row>
    <row r="5" spans="2:7" ht="12" customHeight="1">
      <c r="B5" s="47"/>
      <c r="C5" s="57"/>
      <c r="D5" s="58" t="s">
        <v>2</v>
      </c>
      <c r="E5" s="58"/>
      <c r="F5" s="58" t="s">
        <v>55</v>
      </c>
      <c r="G5" s="68" t="s">
        <v>55</v>
      </c>
    </row>
    <row r="6" spans="2:9" ht="12" customHeight="1">
      <c r="B6" s="69" t="s">
        <v>68</v>
      </c>
      <c r="C6" s="16">
        <v>345457</v>
      </c>
      <c r="D6" s="17">
        <v>9377750</v>
      </c>
      <c r="E6" s="18">
        <v>291449554</v>
      </c>
      <c r="F6" s="20">
        <v>107859559</v>
      </c>
      <c r="G6" s="27">
        <v>11089230</v>
      </c>
      <c r="H6" s="14"/>
      <c r="I6" s="19"/>
    </row>
    <row r="7" spans="2:9" ht="12" customHeight="1">
      <c r="B7" s="23"/>
      <c r="C7" s="16"/>
      <c r="D7" s="17"/>
      <c r="E7" s="18"/>
      <c r="F7" s="19"/>
      <c r="G7" s="27"/>
      <c r="I7" s="19"/>
    </row>
    <row r="8" spans="1:9" ht="12" customHeight="1">
      <c r="A8" s="39">
        <v>1</v>
      </c>
      <c r="B8" s="47" t="s">
        <v>5</v>
      </c>
      <c r="C8" s="16">
        <v>9018</v>
      </c>
      <c r="D8" s="17">
        <v>222201</v>
      </c>
      <c r="E8" s="18">
        <v>5713692</v>
      </c>
      <c r="F8" s="20">
        <v>1986021</v>
      </c>
      <c r="G8" s="27">
        <v>187202</v>
      </c>
      <c r="H8" s="14"/>
      <c r="I8" s="19"/>
    </row>
    <row r="9" spans="1:9" ht="12" customHeight="1">
      <c r="A9" s="46">
        <v>2</v>
      </c>
      <c r="B9" s="47" t="s">
        <v>6</v>
      </c>
      <c r="C9" s="16">
        <v>2438</v>
      </c>
      <c r="D9" s="17">
        <v>74911</v>
      </c>
      <c r="E9" s="18">
        <v>1347945</v>
      </c>
      <c r="F9" s="20">
        <v>450945</v>
      </c>
      <c r="G9" s="27">
        <v>262458</v>
      </c>
      <c r="H9" s="14"/>
      <c r="I9" s="19"/>
    </row>
    <row r="10" spans="1:9" ht="12" customHeight="1">
      <c r="A10" s="46">
        <v>3</v>
      </c>
      <c r="B10" s="47" t="s">
        <v>7</v>
      </c>
      <c r="C10" s="16">
        <v>3321</v>
      </c>
      <c r="D10" s="17">
        <v>113650</v>
      </c>
      <c r="E10" s="18">
        <v>2305762</v>
      </c>
      <c r="F10" s="20">
        <v>805554</v>
      </c>
      <c r="G10" s="27">
        <v>84870</v>
      </c>
      <c r="H10" s="14"/>
      <c r="I10" s="19"/>
    </row>
    <row r="11" spans="1:9" ht="12" customHeight="1">
      <c r="A11" s="46">
        <v>4</v>
      </c>
      <c r="B11" s="47" t="s">
        <v>8</v>
      </c>
      <c r="C11" s="16">
        <v>4667</v>
      </c>
      <c r="D11" s="17">
        <v>146720</v>
      </c>
      <c r="E11" s="18">
        <v>3749249</v>
      </c>
      <c r="F11" s="20">
        <v>1284393</v>
      </c>
      <c r="G11" s="27">
        <v>185894</v>
      </c>
      <c r="H11" s="14"/>
      <c r="I11" s="19"/>
    </row>
    <row r="12" spans="1:9" ht="12" customHeight="1">
      <c r="A12" s="46">
        <v>5</v>
      </c>
      <c r="B12" s="47" t="s">
        <v>9</v>
      </c>
      <c r="C12" s="16">
        <v>3303</v>
      </c>
      <c r="D12" s="17">
        <v>94827</v>
      </c>
      <c r="E12" s="18">
        <v>1620116</v>
      </c>
      <c r="F12" s="20">
        <v>614307</v>
      </c>
      <c r="G12" s="27">
        <v>86145</v>
      </c>
      <c r="H12" s="14"/>
      <c r="I12" s="19"/>
    </row>
    <row r="13" spans="1:9" ht="12" customHeight="1">
      <c r="A13" s="46">
        <v>6</v>
      </c>
      <c r="B13" s="47" t="s">
        <v>10</v>
      </c>
      <c r="C13" s="16">
        <v>4191</v>
      </c>
      <c r="D13" s="17">
        <v>130216</v>
      </c>
      <c r="E13" s="18">
        <v>2745077</v>
      </c>
      <c r="F13" s="20">
        <v>952513</v>
      </c>
      <c r="G13" s="27">
        <v>138895</v>
      </c>
      <c r="H13" s="14"/>
      <c r="I13" s="19"/>
    </row>
    <row r="14" spans="1:9" ht="12" customHeight="1">
      <c r="A14" s="46">
        <v>7</v>
      </c>
      <c r="B14" s="47" t="s">
        <v>11</v>
      </c>
      <c r="C14" s="16">
        <v>6445</v>
      </c>
      <c r="D14" s="17">
        <v>203652</v>
      </c>
      <c r="E14" s="18">
        <v>5389683</v>
      </c>
      <c r="F14" s="20">
        <v>2089480</v>
      </c>
      <c r="G14" s="27">
        <v>212011</v>
      </c>
      <c r="H14" s="14"/>
      <c r="I14" s="19"/>
    </row>
    <row r="15" spans="1:9" ht="12" customHeight="1">
      <c r="A15" s="46">
        <v>8</v>
      </c>
      <c r="B15" s="47" t="s">
        <v>12</v>
      </c>
      <c r="C15" s="16">
        <v>8253</v>
      </c>
      <c r="D15" s="17">
        <v>290140</v>
      </c>
      <c r="E15" s="18">
        <v>10525099</v>
      </c>
      <c r="F15" s="20">
        <v>3661400</v>
      </c>
      <c r="G15" s="27">
        <v>583839</v>
      </c>
      <c r="H15" s="14"/>
      <c r="I15" s="19"/>
    </row>
    <row r="16" spans="1:9" ht="12" customHeight="1">
      <c r="A16" s="46">
        <v>9</v>
      </c>
      <c r="B16" s="47" t="s">
        <v>13</v>
      </c>
      <c r="C16" s="16">
        <v>7037</v>
      </c>
      <c r="D16" s="17">
        <v>223566</v>
      </c>
      <c r="E16" s="18">
        <v>7578371</v>
      </c>
      <c r="F16" s="20">
        <v>2731929</v>
      </c>
      <c r="G16" s="27">
        <v>313709</v>
      </c>
      <c r="H16" s="14"/>
      <c r="I16" s="19"/>
    </row>
    <row r="17" spans="1:9" ht="12" customHeight="1">
      <c r="A17" s="46">
        <v>10</v>
      </c>
      <c r="B17" s="47" t="s">
        <v>14</v>
      </c>
      <c r="C17" s="16">
        <v>8123</v>
      </c>
      <c r="D17" s="17">
        <v>238465</v>
      </c>
      <c r="E17" s="18">
        <v>8068210</v>
      </c>
      <c r="F17" s="20">
        <v>2892771</v>
      </c>
      <c r="G17" s="27">
        <v>299209</v>
      </c>
      <c r="H17" s="14"/>
      <c r="I17" s="19"/>
    </row>
    <row r="18" spans="1:9" ht="12" customHeight="1">
      <c r="A18" s="46">
        <v>11</v>
      </c>
      <c r="B18" s="47" t="s">
        <v>15</v>
      </c>
      <c r="C18" s="16">
        <v>18814</v>
      </c>
      <c r="D18" s="17">
        <v>476829</v>
      </c>
      <c r="E18" s="18">
        <v>13813408</v>
      </c>
      <c r="F18" s="20">
        <v>5340704</v>
      </c>
      <c r="G18" s="27">
        <v>461029</v>
      </c>
      <c r="H18" s="14"/>
      <c r="I18" s="19"/>
    </row>
    <row r="19" spans="1:9" ht="12" customHeight="1">
      <c r="A19" s="46">
        <v>12</v>
      </c>
      <c r="B19" s="47" t="s">
        <v>16</v>
      </c>
      <c r="C19" s="16">
        <v>8379</v>
      </c>
      <c r="D19" s="17">
        <v>262126</v>
      </c>
      <c r="E19" s="18">
        <v>11117334</v>
      </c>
      <c r="F19" s="20">
        <v>4043179</v>
      </c>
      <c r="G19" s="27">
        <v>411112</v>
      </c>
      <c r="H19" s="14"/>
      <c r="I19" s="19"/>
    </row>
    <row r="20" spans="1:9" ht="12" customHeight="1">
      <c r="A20" s="46">
        <v>13</v>
      </c>
      <c r="B20" s="47" t="s">
        <v>17</v>
      </c>
      <c r="C20" s="16">
        <v>30773</v>
      </c>
      <c r="D20" s="17">
        <v>578316</v>
      </c>
      <c r="E20" s="18">
        <v>18096582</v>
      </c>
      <c r="F20" s="20">
        <v>7714437</v>
      </c>
      <c r="G20" s="27">
        <v>383986</v>
      </c>
      <c r="H20" s="14"/>
      <c r="I20" s="19"/>
    </row>
    <row r="21" spans="1:9" ht="12" customHeight="1">
      <c r="A21" s="46">
        <v>14</v>
      </c>
      <c r="B21" s="47" t="s">
        <v>18</v>
      </c>
      <c r="C21" s="16">
        <v>13850</v>
      </c>
      <c r="D21" s="17">
        <v>535385</v>
      </c>
      <c r="E21" s="18">
        <v>21317676</v>
      </c>
      <c r="F21" s="20">
        <v>7318991</v>
      </c>
      <c r="G21" s="27">
        <v>793595</v>
      </c>
      <c r="H21" s="14"/>
      <c r="I21" s="19"/>
    </row>
    <row r="22" spans="1:9" ht="12" customHeight="1">
      <c r="A22" s="46">
        <v>15</v>
      </c>
      <c r="B22" s="47" t="s">
        <v>19</v>
      </c>
      <c r="C22" s="16">
        <v>9015</v>
      </c>
      <c r="D22" s="17">
        <v>231979</v>
      </c>
      <c r="E22" s="18">
        <v>4595237</v>
      </c>
      <c r="F22" s="20">
        <v>1892055</v>
      </c>
      <c r="G22" s="27">
        <v>186923</v>
      </c>
      <c r="H22" s="14"/>
      <c r="I22" s="19"/>
    </row>
    <row r="23" spans="1:9" s="1" customFormat="1" ht="12" customHeight="1">
      <c r="A23" s="5">
        <v>16</v>
      </c>
      <c r="B23" s="6" t="s">
        <v>20</v>
      </c>
      <c r="C23" s="7">
        <v>4256</v>
      </c>
      <c r="D23" s="8">
        <v>137631</v>
      </c>
      <c r="E23" s="10">
        <v>3352652</v>
      </c>
      <c r="F23" s="13">
        <v>1433572</v>
      </c>
      <c r="G23" s="26">
        <v>169669</v>
      </c>
      <c r="H23" s="86"/>
      <c r="I23" s="15"/>
    </row>
    <row r="24" spans="1:9" ht="12" customHeight="1">
      <c r="A24" s="46">
        <v>17</v>
      </c>
      <c r="B24" s="47" t="s">
        <v>21</v>
      </c>
      <c r="C24" s="16">
        <v>5137</v>
      </c>
      <c r="D24" s="17">
        <v>108318</v>
      </c>
      <c r="E24" s="18">
        <v>2475729</v>
      </c>
      <c r="F24" s="20">
        <v>927640</v>
      </c>
      <c r="G24" s="27">
        <v>96008</v>
      </c>
      <c r="H24" s="14"/>
      <c r="I24" s="19"/>
    </row>
    <row r="25" spans="1:9" ht="12" customHeight="1">
      <c r="A25" s="46">
        <v>18</v>
      </c>
      <c r="B25" s="47" t="s">
        <v>22</v>
      </c>
      <c r="C25" s="16">
        <v>4055</v>
      </c>
      <c r="D25" s="17">
        <v>89475</v>
      </c>
      <c r="E25" s="18">
        <v>1877132</v>
      </c>
      <c r="F25" s="20">
        <v>745562</v>
      </c>
      <c r="G25" s="27">
        <v>72495</v>
      </c>
      <c r="H25" s="14"/>
      <c r="I25" s="19"/>
    </row>
    <row r="26" spans="1:9" ht="12" customHeight="1">
      <c r="A26" s="46">
        <v>19</v>
      </c>
      <c r="B26" s="47" t="s">
        <v>23</v>
      </c>
      <c r="C26" s="16">
        <v>3081</v>
      </c>
      <c r="D26" s="17">
        <v>82659</v>
      </c>
      <c r="E26" s="18">
        <v>2371081</v>
      </c>
      <c r="F26" s="20">
        <v>890207</v>
      </c>
      <c r="G26" s="27">
        <v>91741</v>
      </c>
      <c r="H26" s="14"/>
      <c r="I26" s="19"/>
    </row>
    <row r="27" spans="1:9" ht="12" customHeight="1">
      <c r="A27" s="46">
        <v>20</v>
      </c>
      <c r="B27" s="47" t="s">
        <v>24</v>
      </c>
      <c r="C27" s="16">
        <v>8447</v>
      </c>
      <c r="D27" s="17">
        <v>240851</v>
      </c>
      <c r="E27" s="18">
        <v>6480310</v>
      </c>
      <c r="F27" s="20">
        <v>2488606</v>
      </c>
      <c r="G27" s="27">
        <v>295778</v>
      </c>
      <c r="H27" s="14"/>
      <c r="I27" s="19"/>
    </row>
    <row r="28" spans="1:9" ht="12" customHeight="1">
      <c r="A28" s="46">
        <v>21</v>
      </c>
      <c r="B28" s="47" t="s">
        <v>25</v>
      </c>
      <c r="C28" s="16">
        <v>10489</v>
      </c>
      <c r="D28" s="17">
        <v>216940</v>
      </c>
      <c r="E28" s="18">
        <v>4869904</v>
      </c>
      <c r="F28" s="20">
        <v>1942401</v>
      </c>
      <c r="G28" s="27">
        <v>155571</v>
      </c>
      <c r="H28" s="14"/>
      <c r="I28" s="19"/>
    </row>
    <row r="29" spans="1:9" ht="12" customHeight="1">
      <c r="A29" s="46">
        <v>22</v>
      </c>
      <c r="B29" s="47" t="s">
        <v>26</v>
      </c>
      <c r="C29" s="16">
        <v>15781</v>
      </c>
      <c r="D29" s="17">
        <v>467232</v>
      </c>
      <c r="E29" s="18">
        <v>15912187</v>
      </c>
      <c r="F29" s="20">
        <v>5972593</v>
      </c>
      <c r="G29" s="27">
        <v>586166</v>
      </c>
      <c r="H29" s="14"/>
      <c r="I29" s="19"/>
    </row>
    <row r="30" spans="1:9" ht="12" customHeight="1">
      <c r="A30" s="46">
        <v>23</v>
      </c>
      <c r="B30" s="47" t="s">
        <v>27</v>
      </c>
      <c r="C30" s="16">
        <v>27967</v>
      </c>
      <c r="D30" s="17">
        <v>831188</v>
      </c>
      <c r="E30" s="18">
        <v>33053146</v>
      </c>
      <c r="F30" s="20">
        <v>10901376</v>
      </c>
      <c r="G30" s="27">
        <v>1264110</v>
      </c>
      <c r="H30" s="14"/>
      <c r="I30" s="19"/>
    </row>
    <row r="31" spans="1:9" ht="12" customHeight="1">
      <c r="A31" s="46">
        <v>24</v>
      </c>
      <c r="B31" s="47" t="s">
        <v>28</v>
      </c>
      <c r="C31" s="16">
        <v>6118</v>
      </c>
      <c r="D31" s="17">
        <v>197022</v>
      </c>
      <c r="E31" s="18">
        <v>7669154</v>
      </c>
      <c r="F31" s="20">
        <v>2619267</v>
      </c>
      <c r="G31" s="27">
        <v>344315</v>
      </c>
      <c r="H31" s="14"/>
      <c r="I31" s="19"/>
    </row>
    <row r="32" spans="1:9" ht="12" customHeight="1">
      <c r="A32" s="46">
        <v>25</v>
      </c>
      <c r="B32" s="47" t="s">
        <v>29</v>
      </c>
      <c r="C32" s="16">
        <v>3957</v>
      </c>
      <c r="D32" s="17">
        <v>156208</v>
      </c>
      <c r="E32" s="18">
        <v>6128797</v>
      </c>
      <c r="F32" s="20">
        <v>2427673</v>
      </c>
      <c r="G32" s="27">
        <v>241891</v>
      </c>
      <c r="H32" s="14"/>
      <c r="I32" s="19"/>
    </row>
    <row r="33" spans="1:9" ht="12" customHeight="1">
      <c r="A33" s="46">
        <v>26</v>
      </c>
      <c r="B33" s="47" t="s">
        <v>30</v>
      </c>
      <c r="C33" s="16">
        <v>7641</v>
      </c>
      <c r="D33" s="17">
        <v>177200</v>
      </c>
      <c r="E33" s="18">
        <v>5424256</v>
      </c>
      <c r="F33" s="20">
        <v>2212438</v>
      </c>
      <c r="G33" s="27">
        <v>158024</v>
      </c>
      <c r="H33" s="14"/>
      <c r="I33" s="19"/>
    </row>
    <row r="34" spans="1:9" ht="12" customHeight="1">
      <c r="A34" s="46">
        <v>27</v>
      </c>
      <c r="B34" s="47" t="s">
        <v>31</v>
      </c>
      <c r="C34" s="16">
        <v>32584</v>
      </c>
      <c r="D34" s="17">
        <v>654592</v>
      </c>
      <c r="E34" s="18">
        <v>18120654</v>
      </c>
      <c r="F34" s="20">
        <v>7442875</v>
      </c>
      <c r="G34" s="27">
        <v>539772</v>
      </c>
      <c r="H34" s="14"/>
      <c r="I34" s="19"/>
    </row>
    <row r="35" spans="1:9" ht="12" customHeight="1">
      <c r="A35" s="46">
        <v>28</v>
      </c>
      <c r="B35" s="47" t="s">
        <v>32</v>
      </c>
      <c r="C35" s="16">
        <v>14315</v>
      </c>
      <c r="D35" s="17">
        <v>411977</v>
      </c>
      <c r="E35" s="18">
        <v>13578665</v>
      </c>
      <c r="F35" s="20">
        <v>5265274</v>
      </c>
      <c r="G35" s="27">
        <v>610649</v>
      </c>
      <c r="H35" s="14"/>
      <c r="I35" s="19"/>
    </row>
    <row r="36" spans="1:9" ht="12" customHeight="1">
      <c r="A36" s="46">
        <v>29</v>
      </c>
      <c r="B36" s="47" t="s">
        <v>33</v>
      </c>
      <c r="C36" s="16">
        <v>3749</v>
      </c>
      <c r="D36" s="17">
        <v>82478</v>
      </c>
      <c r="E36" s="18">
        <v>2394110</v>
      </c>
      <c r="F36" s="20">
        <v>835964</v>
      </c>
      <c r="G36" s="27">
        <v>46988</v>
      </c>
      <c r="H36" s="14"/>
      <c r="I36" s="19"/>
    </row>
    <row r="37" spans="1:9" ht="12" customHeight="1">
      <c r="A37" s="46">
        <v>30</v>
      </c>
      <c r="B37" s="47" t="s">
        <v>34</v>
      </c>
      <c r="C37" s="16">
        <v>3128</v>
      </c>
      <c r="D37" s="17">
        <v>61538</v>
      </c>
      <c r="E37" s="18">
        <v>2159182</v>
      </c>
      <c r="F37" s="20">
        <v>780629</v>
      </c>
      <c r="G37" s="27">
        <v>65491</v>
      </c>
      <c r="H37" s="14"/>
      <c r="I37" s="19"/>
    </row>
    <row r="38" spans="1:9" ht="12" customHeight="1">
      <c r="A38" s="46">
        <v>31</v>
      </c>
      <c r="B38" s="47" t="s">
        <v>35</v>
      </c>
      <c r="C38" s="16">
        <v>1552</v>
      </c>
      <c r="D38" s="17">
        <v>49159</v>
      </c>
      <c r="E38" s="18">
        <v>1219436</v>
      </c>
      <c r="F38" s="20">
        <v>358478</v>
      </c>
      <c r="G38" s="27">
        <v>27994</v>
      </c>
      <c r="H38" s="14"/>
      <c r="I38" s="19"/>
    </row>
    <row r="39" spans="1:9" ht="12" customHeight="1">
      <c r="A39" s="46">
        <v>32</v>
      </c>
      <c r="B39" s="47" t="s">
        <v>36</v>
      </c>
      <c r="C39" s="16">
        <v>2139</v>
      </c>
      <c r="D39" s="17">
        <v>54371</v>
      </c>
      <c r="E39" s="18">
        <v>1092461</v>
      </c>
      <c r="F39" s="20">
        <v>376101</v>
      </c>
      <c r="G39" s="27">
        <v>41915</v>
      </c>
      <c r="H39" s="14"/>
      <c r="I39" s="19"/>
    </row>
    <row r="40" spans="1:9" ht="12" customHeight="1">
      <c r="A40" s="46">
        <v>33</v>
      </c>
      <c r="B40" s="47" t="s">
        <v>37</v>
      </c>
      <c r="C40" s="16">
        <v>5561</v>
      </c>
      <c r="D40" s="17">
        <v>170144</v>
      </c>
      <c r="E40" s="18">
        <v>6332046</v>
      </c>
      <c r="F40" s="20">
        <v>2205324</v>
      </c>
      <c r="G40" s="27">
        <v>214410</v>
      </c>
      <c r="H40" s="14"/>
      <c r="I40" s="19"/>
    </row>
    <row r="41" spans="1:9" ht="12" customHeight="1">
      <c r="A41" s="46">
        <v>34</v>
      </c>
      <c r="B41" s="47" t="s">
        <v>38</v>
      </c>
      <c r="C41" s="16">
        <v>7604</v>
      </c>
      <c r="D41" s="17">
        <v>228975</v>
      </c>
      <c r="E41" s="18">
        <v>6868598</v>
      </c>
      <c r="F41" s="20">
        <v>2522032</v>
      </c>
      <c r="G41" s="27">
        <v>189787</v>
      </c>
      <c r="H41" s="14"/>
      <c r="I41" s="19"/>
    </row>
    <row r="42" spans="1:9" ht="12" customHeight="1">
      <c r="A42" s="46">
        <v>35</v>
      </c>
      <c r="B42" s="47" t="s">
        <v>39</v>
      </c>
      <c r="C42" s="16">
        <v>2888</v>
      </c>
      <c r="D42" s="17">
        <v>111762</v>
      </c>
      <c r="E42" s="18">
        <v>4673634</v>
      </c>
      <c r="F42" s="20">
        <v>1598851</v>
      </c>
      <c r="G42" s="27">
        <v>227154</v>
      </c>
      <c r="H42" s="14"/>
      <c r="I42" s="19"/>
    </row>
    <row r="43" spans="1:9" ht="12" customHeight="1">
      <c r="A43" s="46">
        <v>36</v>
      </c>
      <c r="B43" s="47" t="s">
        <v>40</v>
      </c>
      <c r="C43" s="16">
        <v>2365</v>
      </c>
      <c r="D43" s="17">
        <v>59079</v>
      </c>
      <c r="E43" s="18">
        <v>1516457</v>
      </c>
      <c r="F43" s="20">
        <v>650984</v>
      </c>
      <c r="G43" s="27">
        <v>63568</v>
      </c>
      <c r="H43" s="14"/>
      <c r="I43" s="19"/>
    </row>
    <row r="44" spans="1:9" ht="12" customHeight="1">
      <c r="A44" s="46">
        <v>37</v>
      </c>
      <c r="B44" s="47" t="s">
        <v>41</v>
      </c>
      <c r="C44" s="16">
        <v>3203</v>
      </c>
      <c r="D44" s="17">
        <v>78936</v>
      </c>
      <c r="E44" s="18">
        <v>2157081</v>
      </c>
      <c r="F44" s="20">
        <v>714512</v>
      </c>
      <c r="G44" s="27">
        <v>65097</v>
      </c>
      <c r="H44" s="14"/>
      <c r="I44" s="19"/>
    </row>
    <row r="45" spans="1:9" ht="12" customHeight="1">
      <c r="A45" s="46">
        <v>38</v>
      </c>
      <c r="B45" s="47" t="s">
        <v>42</v>
      </c>
      <c r="C45" s="16">
        <v>3912</v>
      </c>
      <c r="D45" s="17">
        <v>104676</v>
      </c>
      <c r="E45" s="18">
        <v>3435962</v>
      </c>
      <c r="F45" s="20">
        <v>1139541</v>
      </c>
      <c r="G45" s="27">
        <v>123867</v>
      </c>
      <c r="H45" s="14"/>
      <c r="I45" s="19"/>
    </row>
    <row r="46" spans="1:9" ht="12" customHeight="1">
      <c r="A46" s="46">
        <v>39</v>
      </c>
      <c r="B46" s="47" t="s">
        <v>43</v>
      </c>
      <c r="C46" s="16">
        <v>1744</v>
      </c>
      <c r="D46" s="17">
        <v>34458</v>
      </c>
      <c r="E46" s="18">
        <v>630407</v>
      </c>
      <c r="F46" s="20">
        <v>304988</v>
      </c>
      <c r="G46" s="27">
        <v>22363</v>
      </c>
      <c r="H46" s="14"/>
      <c r="I46" s="19"/>
    </row>
    <row r="47" spans="1:9" ht="12" customHeight="1">
      <c r="A47" s="46">
        <v>40</v>
      </c>
      <c r="B47" s="47" t="s">
        <v>44</v>
      </c>
      <c r="C47" s="16">
        <v>8765</v>
      </c>
      <c r="D47" s="17">
        <v>257773</v>
      </c>
      <c r="E47" s="18">
        <v>7548975</v>
      </c>
      <c r="F47" s="20">
        <v>2802840</v>
      </c>
      <c r="G47" s="27">
        <v>292614</v>
      </c>
      <c r="H47" s="14"/>
      <c r="I47" s="19"/>
    </row>
    <row r="48" spans="1:9" ht="12" customHeight="1">
      <c r="A48" s="46">
        <v>41</v>
      </c>
      <c r="B48" s="47" t="s">
        <v>45</v>
      </c>
      <c r="C48" s="16">
        <v>2142</v>
      </c>
      <c r="D48" s="17">
        <v>64465</v>
      </c>
      <c r="E48" s="18">
        <v>1586624</v>
      </c>
      <c r="F48" s="20">
        <v>631966</v>
      </c>
      <c r="G48" s="27">
        <v>59781</v>
      </c>
      <c r="H48" s="14"/>
      <c r="I48" s="19"/>
    </row>
    <row r="49" spans="1:9" ht="12" customHeight="1">
      <c r="A49" s="46">
        <v>42</v>
      </c>
      <c r="B49" s="47" t="s">
        <v>46</v>
      </c>
      <c r="C49" s="16">
        <v>2867</v>
      </c>
      <c r="D49" s="17">
        <v>72003</v>
      </c>
      <c r="E49" s="18">
        <v>1389703</v>
      </c>
      <c r="F49" s="20">
        <v>511864</v>
      </c>
      <c r="G49" s="27">
        <v>42434</v>
      </c>
      <c r="H49" s="14"/>
      <c r="I49" s="19"/>
    </row>
    <row r="50" spans="1:9" ht="12" customHeight="1">
      <c r="A50" s="46">
        <v>43</v>
      </c>
      <c r="B50" s="47" t="s">
        <v>47</v>
      </c>
      <c r="C50" s="16">
        <v>3156</v>
      </c>
      <c r="D50" s="17">
        <v>101658</v>
      </c>
      <c r="E50" s="18">
        <v>2490360</v>
      </c>
      <c r="F50" s="20">
        <v>923030</v>
      </c>
      <c r="G50" s="27">
        <v>116783</v>
      </c>
      <c r="H50" s="14"/>
      <c r="I50" s="19"/>
    </row>
    <row r="51" spans="1:9" ht="12" customHeight="1">
      <c r="A51" s="46">
        <v>44</v>
      </c>
      <c r="B51" s="47" t="s">
        <v>48</v>
      </c>
      <c r="C51" s="16">
        <v>2338</v>
      </c>
      <c r="D51" s="17">
        <v>72980</v>
      </c>
      <c r="E51" s="18">
        <v>2775757</v>
      </c>
      <c r="F51" s="20">
        <v>985928</v>
      </c>
      <c r="G51" s="27">
        <v>124302</v>
      </c>
      <c r="H51" s="14"/>
      <c r="I51" s="19"/>
    </row>
    <row r="52" spans="1:9" ht="12" customHeight="1">
      <c r="A52" s="46">
        <v>45</v>
      </c>
      <c r="B52" s="47" t="s">
        <v>49</v>
      </c>
      <c r="C52" s="16">
        <v>2180</v>
      </c>
      <c r="D52" s="17">
        <v>65995</v>
      </c>
      <c r="E52" s="18">
        <v>1286280</v>
      </c>
      <c r="F52" s="20">
        <v>498242</v>
      </c>
      <c r="G52" s="27">
        <v>53759</v>
      </c>
      <c r="H52" s="14"/>
      <c r="I52" s="19"/>
    </row>
    <row r="53" spans="1:9" ht="12" customHeight="1">
      <c r="A53" s="46">
        <v>46</v>
      </c>
      <c r="B53" s="47" t="s">
        <v>50</v>
      </c>
      <c r="C53" s="16">
        <v>3225</v>
      </c>
      <c r="D53" s="17">
        <v>87672</v>
      </c>
      <c r="E53" s="18">
        <v>1980146</v>
      </c>
      <c r="F53" s="20">
        <v>776037</v>
      </c>
      <c r="G53" s="27">
        <v>71730</v>
      </c>
      <c r="H53" s="14"/>
      <c r="I53" s="19"/>
    </row>
    <row r="54" spans="1:9" ht="12" customHeight="1">
      <c r="A54" s="46">
        <v>47</v>
      </c>
      <c r="B54" s="47" t="s">
        <v>51</v>
      </c>
      <c r="C54" s="16">
        <v>1484</v>
      </c>
      <c r="D54" s="17">
        <v>25352</v>
      </c>
      <c r="E54" s="18">
        <v>615226</v>
      </c>
      <c r="F54" s="20">
        <v>194084</v>
      </c>
      <c r="G54" s="27">
        <v>22122</v>
      </c>
      <c r="H54" s="14"/>
      <c r="I54" s="19"/>
    </row>
    <row r="55" spans="2:9" ht="12" customHeight="1">
      <c r="B55" s="47"/>
      <c r="C55" s="21"/>
      <c r="G55" s="27"/>
      <c r="I55" s="19"/>
    </row>
    <row r="56" spans="1:8" s="22" customFormat="1" ht="12" customHeight="1">
      <c r="A56" s="75" t="s">
        <v>52</v>
      </c>
      <c r="B56" s="75"/>
      <c r="C56" s="24">
        <f>RANK(C23,C8:C54)</f>
        <v>24</v>
      </c>
      <c r="D56" s="25">
        <f>RANK(D23,D8:D54)</f>
        <v>24</v>
      </c>
      <c r="E56" s="25">
        <f>RANK(E23,E8:E54)</f>
        <v>26</v>
      </c>
      <c r="F56" s="25">
        <f>RANK(F23,F8:F54)</f>
        <v>24</v>
      </c>
      <c r="G56" s="34">
        <f>RANK(G23,G8:G54)</f>
        <v>24</v>
      </c>
      <c r="H56" s="58"/>
    </row>
    <row r="57" spans="1:7" s="22" customFormat="1" ht="12" customHeight="1">
      <c r="A57" s="76"/>
      <c r="B57" s="76"/>
      <c r="C57" s="21"/>
      <c r="G57" s="77"/>
    </row>
    <row r="58" spans="1:9" s="82" customFormat="1" ht="12" customHeight="1">
      <c r="A58" s="78" t="s">
        <v>3</v>
      </c>
      <c r="B58" s="78"/>
      <c r="C58" s="28" t="s">
        <v>69</v>
      </c>
      <c r="D58" s="29"/>
      <c r="E58" s="29"/>
      <c r="F58" s="29"/>
      <c r="G58" s="29"/>
      <c r="H58" s="30"/>
      <c r="I58" s="31"/>
    </row>
    <row r="59" spans="1:7" ht="12" customHeight="1">
      <c r="A59" s="22"/>
      <c r="C59" s="21"/>
      <c r="G59" s="85"/>
    </row>
    <row r="60" spans="1:7" ht="12" customHeight="1">
      <c r="A60" s="83" t="s">
        <v>4</v>
      </c>
      <c r="B60" s="83"/>
      <c r="C60" s="21"/>
      <c r="D60" s="22" t="s">
        <v>56</v>
      </c>
      <c r="G60" s="85"/>
    </row>
    <row r="61" spans="1:7" ht="12" customHeight="1">
      <c r="A61" s="84"/>
      <c r="B61" s="84"/>
      <c r="C61" s="21"/>
      <c r="D61" s="22" t="s">
        <v>70</v>
      </c>
      <c r="G61" s="85"/>
    </row>
    <row r="62" spans="1:9" ht="12" customHeight="1">
      <c r="A62" s="25"/>
      <c r="B62" s="25"/>
      <c r="C62" s="24"/>
      <c r="D62" s="25" t="s">
        <v>71</v>
      </c>
      <c r="E62" s="25"/>
      <c r="F62" s="25"/>
      <c r="G62" s="34"/>
      <c r="H62" s="22"/>
      <c r="I62" s="22"/>
    </row>
    <row r="63" spans="1:6" ht="12" customHeight="1">
      <c r="A63" s="51"/>
      <c r="B63" s="51"/>
      <c r="C63" s="51"/>
      <c r="D63" s="51"/>
      <c r="E63" s="51"/>
      <c r="F63" s="22"/>
    </row>
  </sheetData>
  <mergeCells count="6">
    <mergeCell ref="A60:B60"/>
    <mergeCell ref="C2:E2"/>
    <mergeCell ref="C3:C4"/>
    <mergeCell ref="D3:D4"/>
    <mergeCell ref="A56:B56"/>
    <mergeCell ref="A58:B58"/>
  </mergeCells>
  <printOptions/>
  <pageMargins left="0.75" right="0.75" top="1" bottom="1" header="0.512" footer="0.51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F18" sqref="F18"/>
    </sheetView>
  </sheetViews>
  <sheetFormatPr defaultColWidth="9.00390625" defaultRowHeight="12" customHeight="1"/>
  <cols>
    <col min="1" max="1" width="2.625" style="23" customWidth="1"/>
    <col min="2" max="2" width="6.50390625" style="22" customWidth="1"/>
    <col min="3" max="4" width="8.75390625" style="22" customWidth="1"/>
    <col min="5" max="5" width="13.75390625" style="22" customWidth="1"/>
    <col min="6" max="6" width="24.375" style="23" customWidth="1"/>
    <col min="7" max="7" width="17.625" style="23" customWidth="1"/>
    <col min="8" max="16384" width="10.625" style="23" customWidth="1"/>
  </cols>
  <sheetData>
    <row r="1" spans="1:7" ht="12" customHeight="1">
      <c r="A1" s="25"/>
      <c r="B1" s="25"/>
      <c r="C1" s="25"/>
      <c r="F1" s="25"/>
      <c r="G1" s="25"/>
    </row>
    <row r="2" spans="2:7" ht="12" customHeight="1">
      <c r="B2" s="23"/>
      <c r="C2" s="60" t="s">
        <v>72</v>
      </c>
      <c r="D2" s="61"/>
      <c r="E2" s="61"/>
      <c r="F2" s="25"/>
      <c r="G2" s="54"/>
    </row>
    <row r="3" spans="1:7" ht="12" customHeight="1">
      <c r="A3" s="23" t="s">
        <v>63</v>
      </c>
      <c r="B3" s="33"/>
      <c r="C3" s="62" t="s">
        <v>0</v>
      </c>
      <c r="D3" s="62" t="s">
        <v>1</v>
      </c>
      <c r="E3" s="63" t="s">
        <v>53</v>
      </c>
      <c r="F3" s="64" t="s">
        <v>64</v>
      </c>
      <c r="G3" s="64" t="s">
        <v>65</v>
      </c>
    </row>
    <row r="4" spans="1:9" ht="12" customHeight="1">
      <c r="A4" s="25"/>
      <c r="B4" s="65"/>
      <c r="C4" s="66"/>
      <c r="D4" s="66"/>
      <c r="E4" s="67" t="s">
        <v>54</v>
      </c>
      <c r="F4" s="41" t="s">
        <v>66</v>
      </c>
      <c r="G4" s="41" t="s">
        <v>67</v>
      </c>
      <c r="H4" s="22"/>
      <c r="I4" s="22"/>
    </row>
    <row r="5" spans="2:7" ht="12" customHeight="1">
      <c r="B5" s="47"/>
      <c r="C5" s="57"/>
      <c r="D5" s="58" t="s">
        <v>2</v>
      </c>
      <c r="E5" s="58"/>
      <c r="F5" s="58" t="s">
        <v>55</v>
      </c>
      <c r="G5" s="68" t="s">
        <v>55</v>
      </c>
    </row>
    <row r="6" spans="2:8" ht="12" customHeight="1">
      <c r="B6" s="69" t="s">
        <v>68</v>
      </c>
      <c r="C6" s="16">
        <v>341421</v>
      </c>
      <c r="D6" s="17">
        <v>9183833</v>
      </c>
      <c r="E6" s="18">
        <v>300477604</v>
      </c>
      <c r="F6" s="20">
        <v>110242635</v>
      </c>
      <c r="G6" s="35">
        <v>11325748</v>
      </c>
      <c r="H6" s="14"/>
    </row>
    <row r="7" spans="2:7" ht="12" customHeight="1">
      <c r="B7" s="23"/>
      <c r="C7" s="16"/>
      <c r="D7" s="17"/>
      <c r="E7" s="18"/>
      <c r="F7" s="19"/>
      <c r="G7" s="35"/>
    </row>
    <row r="8" spans="1:8" ht="12" customHeight="1">
      <c r="A8" s="39">
        <v>1</v>
      </c>
      <c r="B8" s="47" t="s">
        <v>5</v>
      </c>
      <c r="C8" s="16">
        <v>8817</v>
      </c>
      <c r="D8" s="17">
        <v>218133</v>
      </c>
      <c r="E8" s="18">
        <v>5917173</v>
      </c>
      <c r="F8" s="20">
        <v>2087213</v>
      </c>
      <c r="G8" s="35">
        <v>204753</v>
      </c>
      <c r="H8" s="14"/>
    </row>
    <row r="9" spans="1:8" ht="12" customHeight="1">
      <c r="A9" s="46">
        <v>2</v>
      </c>
      <c r="B9" s="47" t="s">
        <v>6</v>
      </c>
      <c r="C9" s="16">
        <v>2406</v>
      </c>
      <c r="D9" s="17">
        <v>74750</v>
      </c>
      <c r="E9" s="18">
        <v>1374170</v>
      </c>
      <c r="F9" s="20">
        <v>450882</v>
      </c>
      <c r="G9" s="35">
        <v>271894</v>
      </c>
      <c r="H9" s="14"/>
    </row>
    <row r="10" spans="1:8" ht="12" customHeight="1">
      <c r="A10" s="46">
        <v>3</v>
      </c>
      <c r="B10" s="47" t="s">
        <v>7</v>
      </c>
      <c r="C10" s="16">
        <v>3305</v>
      </c>
      <c r="D10" s="17">
        <v>112175</v>
      </c>
      <c r="E10" s="18">
        <v>2453958</v>
      </c>
      <c r="F10" s="20">
        <v>885391</v>
      </c>
      <c r="G10" s="35">
        <v>119865</v>
      </c>
      <c r="H10" s="14"/>
    </row>
    <row r="11" spans="1:8" ht="12" customHeight="1">
      <c r="A11" s="46">
        <v>4</v>
      </c>
      <c r="B11" s="47" t="s">
        <v>8</v>
      </c>
      <c r="C11" s="16">
        <v>4493</v>
      </c>
      <c r="D11" s="17">
        <v>143768</v>
      </c>
      <c r="E11" s="18">
        <v>3865118</v>
      </c>
      <c r="F11" s="20">
        <v>1352014</v>
      </c>
      <c r="G11" s="35">
        <v>165338</v>
      </c>
      <c r="H11" s="14"/>
    </row>
    <row r="12" spans="1:8" ht="12" customHeight="1">
      <c r="A12" s="46">
        <v>5</v>
      </c>
      <c r="B12" s="47" t="s">
        <v>9</v>
      </c>
      <c r="C12" s="16">
        <v>3194</v>
      </c>
      <c r="D12" s="17">
        <v>92833</v>
      </c>
      <c r="E12" s="18">
        <v>1707029</v>
      </c>
      <c r="F12" s="20">
        <v>613470</v>
      </c>
      <c r="G12" s="35">
        <v>80052</v>
      </c>
      <c r="H12" s="14"/>
    </row>
    <row r="13" spans="1:8" ht="12" customHeight="1">
      <c r="A13" s="46">
        <v>6</v>
      </c>
      <c r="B13" s="47" t="s">
        <v>10</v>
      </c>
      <c r="C13" s="16">
        <v>4124</v>
      </c>
      <c r="D13" s="17">
        <v>128853</v>
      </c>
      <c r="E13" s="18">
        <v>2964891</v>
      </c>
      <c r="F13" s="20">
        <v>1073809</v>
      </c>
      <c r="G13" s="35">
        <v>142321</v>
      </c>
      <c r="H13" s="14"/>
    </row>
    <row r="14" spans="1:8" ht="12" customHeight="1">
      <c r="A14" s="46">
        <v>7</v>
      </c>
      <c r="B14" s="47" t="s">
        <v>11</v>
      </c>
      <c r="C14" s="16">
        <v>6335</v>
      </c>
      <c r="D14" s="17">
        <v>201627</v>
      </c>
      <c r="E14" s="18">
        <v>5708716</v>
      </c>
      <c r="F14" s="20">
        <v>2226296</v>
      </c>
      <c r="G14" s="35">
        <v>327700</v>
      </c>
      <c r="H14" s="14"/>
    </row>
    <row r="15" spans="1:8" ht="12" customHeight="1">
      <c r="A15" s="46">
        <v>8</v>
      </c>
      <c r="B15" s="47" t="s">
        <v>12</v>
      </c>
      <c r="C15" s="16">
        <v>8302</v>
      </c>
      <c r="D15" s="17">
        <v>286532</v>
      </c>
      <c r="E15" s="18">
        <v>10735973</v>
      </c>
      <c r="F15" s="20">
        <v>3775041</v>
      </c>
      <c r="G15" s="35">
        <v>491219</v>
      </c>
      <c r="H15" s="14"/>
    </row>
    <row r="16" spans="1:8" ht="12" customHeight="1">
      <c r="A16" s="46">
        <v>9</v>
      </c>
      <c r="B16" s="47" t="s">
        <v>13</v>
      </c>
      <c r="C16" s="16">
        <v>7067</v>
      </c>
      <c r="D16" s="17">
        <v>215743</v>
      </c>
      <c r="E16" s="18">
        <v>7664629</v>
      </c>
      <c r="F16" s="20">
        <v>2823109</v>
      </c>
      <c r="G16" s="35">
        <v>289737</v>
      </c>
      <c r="H16" s="14"/>
    </row>
    <row r="17" spans="1:8" ht="12" customHeight="1">
      <c r="A17" s="46">
        <v>10</v>
      </c>
      <c r="B17" s="47" t="s">
        <v>14</v>
      </c>
      <c r="C17" s="16">
        <v>8154</v>
      </c>
      <c r="D17" s="17">
        <v>236629</v>
      </c>
      <c r="E17" s="18">
        <v>8024947</v>
      </c>
      <c r="F17" s="20">
        <v>2887945</v>
      </c>
      <c r="G17" s="35">
        <v>278040</v>
      </c>
      <c r="H17" s="14"/>
    </row>
    <row r="18" spans="1:8" ht="12" customHeight="1">
      <c r="A18" s="46">
        <v>11</v>
      </c>
      <c r="B18" s="47" t="s">
        <v>15</v>
      </c>
      <c r="C18" s="16">
        <v>19223</v>
      </c>
      <c r="D18" s="17">
        <v>478179</v>
      </c>
      <c r="E18" s="18">
        <v>14474033</v>
      </c>
      <c r="F18" s="20">
        <v>5427590</v>
      </c>
      <c r="G18" s="35">
        <v>444022</v>
      </c>
      <c r="H18" s="14"/>
    </row>
    <row r="19" spans="1:8" ht="12" customHeight="1">
      <c r="A19" s="46">
        <v>12</v>
      </c>
      <c r="B19" s="47" t="s">
        <v>16</v>
      </c>
      <c r="C19" s="16">
        <v>8210</v>
      </c>
      <c r="D19" s="17">
        <v>253867</v>
      </c>
      <c r="E19" s="18">
        <v>11457331</v>
      </c>
      <c r="F19" s="20">
        <v>4000840</v>
      </c>
      <c r="G19" s="35">
        <v>381950</v>
      </c>
      <c r="H19" s="14"/>
    </row>
    <row r="20" spans="1:8" ht="12" customHeight="1">
      <c r="A20" s="46">
        <v>13</v>
      </c>
      <c r="B20" s="47" t="s">
        <v>17</v>
      </c>
      <c r="C20" s="16">
        <v>30096</v>
      </c>
      <c r="D20" s="17">
        <v>555633</v>
      </c>
      <c r="E20" s="18">
        <v>17959034</v>
      </c>
      <c r="F20" s="20">
        <v>7590947</v>
      </c>
      <c r="G20" s="35">
        <v>344368</v>
      </c>
      <c r="H20" s="14"/>
    </row>
    <row r="21" spans="1:8" ht="12" customHeight="1">
      <c r="A21" s="46">
        <v>14</v>
      </c>
      <c r="B21" s="47" t="s">
        <v>18</v>
      </c>
      <c r="C21" s="16">
        <v>14082</v>
      </c>
      <c r="D21" s="17">
        <v>506257</v>
      </c>
      <c r="E21" s="18">
        <v>21727608</v>
      </c>
      <c r="F21" s="20">
        <v>7605718</v>
      </c>
      <c r="G21" s="35">
        <v>778864</v>
      </c>
      <c r="H21" s="14"/>
    </row>
    <row r="22" spans="1:8" ht="12" customHeight="1">
      <c r="A22" s="46">
        <v>15</v>
      </c>
      <c r="B22" s="47" t="s">
        <v>19</v>
      </c>
      <c r="C22" s="16">
        <v>8649</v>
      </c>
      <c r="D22" s="17">
        <v>227461</v>
      </c>
      <c r="E22" s="18">
        <v>4671167</v>
      </c>
      <c r="F22" s="20">
        <v>1969554</v>
      </c>
      <c r="G22" s="35">
        <v>236142</v>
      </c>
      <c r="H22" s="14"/>
    </row>
    <row r="23" spans="1:8" ht="12" customHeight="1">
      <c r="A23" s="46">
        <v>16</v>
      </c>
      <c r="B23" s="71" t="s">
        <v>20</v>
      </c>
      <c r="C23" s="72">
        <v>4198</v>
      </c>
      <c r="D23" s="73">
        <v>134377</v>
      </c>
      <c r="E23" s="74">
        <v>3458884</v>
      </c>
      <c r="F23" s="20">
        <v>1469377</v>
      </c>
      <c r="G23" s="35">
        <v>211202</v>
      </c>
      <c r="H23" s="14"/>
    </row>
    <row r="24" spans="1:8" ht="12" customHeight="1">
      <c r="A24" s="46">
        <v>17</v>
      </c>
      <c r="B24" s="47" t="s">
        <v>21</v>
      </c>
      <c r="C24" s="16">
        <v>4920</v>
      </c>
      <c r="D24" s="17">
        <v>105865</v>
      </c>
      <c r="E24" s="18">
        <v>2497580</v>
      </c>
      <c r="F24" s="20">
        <v>929821</v>
      </c>
      <c r="G24" s="35">
        <v>138068</v>
      </c>
      <c r="H24" s="14"/>
    </row>
    <row r="25" spans="1:8" ht="12" customHeight="1">
      <c r="A25" s="46">
        <v>18</v>
      </c>
      <c r="B25" s="47" t="s">
        <v>22</v>
      </c>
      <c r="C25" s="16">
        <v>3849</v>
      </c>
      <c r="D25" s="17">
        <v>86918</v>
      </c>
      <c r="E25" s="18">
        <v>1974347</v>
      </c>
      <c r="F25" s="20">
        <v>815105</v>
      </c>
      <c r="G25" s="35">
        <v>86235</v>
      </c>
      <c r="H25" s="14"/>
    </row>
    <row r="26" spans="1:8" ht="12" customHeight="1">
      <c r="A26" s="46">
        <v>19</v>
      </c>
      <c r="B26" s="47" t="s">
        <v>23</v>
      </c>
      <c r="C26" s="16">
        <v>3082</v>
      </c>
      <c r="D26" s="17">
        <v>83204</v>
      </c>
      <c r="E26" s="18">
        <v>2630077</v>
      </c>
      <c r="F26" s="20">
        <v>1043211</v>
      </c>
      <c r="G26" s="35">
        <v>108724</v>
      </c>
      <c r="H26" s="14"/>
    </row>
    <row r="27" spans="1:8" ht="12" customHeight="1">
      <c r="A27" s="46">
        <v>20</v>
      </c>
      <c r="B27" s="47" t="s">
        <v>24</v>
      </c>
      <c r="C27" s="16">
        <v>8281</v>
      </c>
      <c r="D27" s="17">
        <v>238666</v>
      </c>
      <c r="E27" s="18">
        <v>7016823</v>
      </c>
      <c r="F27" s="20">
        <v>2750649</v>
      </c>
      <c r="G27" s="35">
        <v>359395</v>
      </c>
      <c r="H27" s="14"/>
    </row>
    <row r="28" spans="1:8" ht="12" customHeight="1">
      <c r="A28" s="46">
        <v>21</v>
      </c>
      <c r="B28" s="47" t="s">
        <v>25</v>
      </c>
      <c r="C28" s="16">
        <v>10057</v>
      </c>
      <c r="D28" s="17">
        <v>211738</v>
      </c>
      <c r="E28" s="18">
        <v>5085773</v>
      </c>
      <c r="F28" s="20">
        <v>1971043</v>
      </c>
      <c r="G28" s="35">
        <v>162014</v>
      </c>
      <c r="H28" s="14"/>
    </row>
    <row r="29" spans="1:8" ht="12" customHeight="1">
      <c r="A29" s="46">
        <v>22</v>
      </c>
      <c r="B29" s="47" t="s">
        <v>26</v>
      </c>
      <c r="C29" s="16">
        <v>15736</v>
      </c>
      <c r="D29" s="17">
        <v>461184</v>
      </c>
      <c r="E29" s="18">
        <v>16610776</v>
      </c>
      <c r="F29" s="20">
        <v>6233887</v>
      </c>
      <c r="G29" s="35">
        <v>579273</v>
      </c>
      <c r="H29" s="14"/>
    </row>
    <row r="30" spans="1:8" ht="12" customHeight="1">
      <c r="A30" s="46">
        <v>23</v>
      </c>
      <c r="B30" s="47" t="s">
        <v>27</v>
      </c>
      <c r="C30" s="16">
        <v>27762</v>
      </c>
      <c r="D30" s="17">
        <v>820981</v>
      </c>
      <c r="E30" s="18">
        <v>34336112</v>
      </c>
      <c r="F30" s="20">
        <v>10617732</v>
      </c>
      <c r="G30" s="35">
        <v>1136392</v>
      </c>
      <c r="H30" s="14"/>
    </row>
    <row r="31" spans="1:8" ht="12" customHeight="1">
      <c r="A31" s="46">
        <v>24</v>
      </c>
      <c r="B31" s="47" t="s">
        <v>28</v>
      </c>
      <c r="C31" s="16">
        <v>6121</v>
      </c>
      <c r="D31" s="17">
        <v>196195</v>
      </c>
      <c r="E31" s="18">
        <v>8093683</v>
      </c>
      <c r="F31" s="20">
        <v>2689029</v>
      </c>
      <c r="G31" s="35">
        <v>400268</v>
      </c>
      <c r="H31" s="14"/>
    </row>
    <row r="32" spans="1:8" ht="12" customHeight="1">
      <c r="A32" s="46">
        <v>25</v>
      </c>
      <c r="B32" s="47" t="s">
        <v>29</v>
      </c>
      <c r="C32" s="16">
        <v>3985</v>
      </c>
      <c r="D32" s="17">
        <v>155143</v>
      </c>
      <c r="E32" s="18">
        <v>6396402</v>
      </c>
      <c r="F32" s="20">
        <v>2566631</v>
      </c>
      <c r="G32" s="35">
        <v>289596</v>
      </c>
      <c r="H32" s="14"/>
    </row>
    <row r="33" spans="1:8" ht="12" customHeight="1">
      <c r="A33" s="46">
        <v>26</v>
      </c>
      <c r="B33" s="47" t="s">
        <v>30</v>
      </c>
      <c r="C33" s="16">
        <v>7599</v>
      </c>
      <c r="D33" s="17">
        <v>176457</v>
      </c>
      <c r="E33" s="18">
        <v>5885790</v>
      </c>
      <c r="F33" s="20">
        <v>2359358</v>
      </c>
      <c r="G33" s="35">
        <v>136946</v>
      </c>
      <c r="H33" s="14"/>
    </row>
    <row r="34" spans="1:8" ht="12" customHeight="1">
      <c r="A34" s="46">
        <v>27</v>
      </c>
      <c r="B34" s="47" t="s">
        <v>31</v>
      </c>
      <c r="C34" s="16">
        <v>32557</v>
      </c>
      <c r="D34" s="17">
        <v>636743</v>
      </c>
      <c r="E34" s="18">
        <v>18019711</v>
      </c>
      <c r="F34" s="20">
        <v>7326870</v>
      </c>
      <c r="G34" s="35">
        <v>457841</v>
      </c>
      <c r="H34" s="14"/>
    </row>
    <row r="35" spans="1:8" ht="12" customHeight="1">
      <c r="A35" s="46">
        <v>28</v>
      </c>
      <c r="B35" s="47" t="s">
        <v>32</v>
      </c>
      <c r="C35" s="16">
        <v>13947</v>
      </c>
      <c r="D35" s="17">
        <v>401224</v>
      </c>
      <c r="E35" s="18">
        <v>14069990</v>
      </c>
      <c r="F35" s="20">
        <v>5393907</v>
      </c>
      <c r="G35" s="35">
        <v>471221</v>
      </c>
      <c r="H35" s="14"/>
    </row>
    <row r="36" spans="1:8" ht="12" customHeight="1">
      <c r="A36" s="46">
        <v>29</v>
      </c>
      <c r="B36" s="47" t="s">
        <v>33</v>
      </c>
      <c r="C36" s="16">
        <v>3582</v>
      </c>
      <c r="D36" s="17">
        <v>80203</v>
      </c>
      <c r="E36" s="18">
        <v>2418298</v>
      </c>
      <c r="F36" s="20">
        <v>924974</v>
      </c>
      <c r="G36" s="35">
        <v>52572</v>
      </c>
      <c r="H36" s="14"/>
    </row>
    <row r="37" spans="1:8" ht="12" customHeight="1">
      <c r="A37" s="46">
        <v>30</v>
      </c>
      <c r="B37" s="47" t="s">
        <v>34</v>
      </c>
      <c r="C37" s="16">
        <v>3012</v>
      </c>
      <c r="D37" s="17">
        <v>59634</v>
      </c>
      <c r="E37" s="18">
        <v>2265357</v>
      </c>
      <c r="F37" s="20">
        <v>832762</v>
      </c>
      <c r="G37" s="35">
        <v>71093</v>
      </c>
      <c r="H37" s="14"/>
    </row>
    <row r="38" spans="1:8" ht="12" customHeight="1">
      <c r="A38" s="46">
        <v>31</v>
      </c>
      <c r="B38" s="47" t="s">
        <v>35</v>
      </c>
      <c r="C38" s="16">
        <v>1486</v>
      </c>
      <c r="D38" s="17">
        <v>47079</v>
      </c>
      <c r="E38" s="18">
        <v>1200276</v>
      </c>
      <c r="F38" s="20">
        <v>377430</v>
      </c>
      <c r="G38" s="35">
        <v>67569</v>
      </c>
      <c r="H38" s="14"/>
    </row>
    <row r="39" spans="1:8" ht="12" customHeight="1">
      <c r="A39" s="46">
        <v>32</v>
      </c>
      <c r="B39" s="47" t="s">
        <v>36</v>
      </c>
      <c r="C39" s="16">
        <v>2063</v>
      </c>
      <c r="D39" s="17">
        <v>52692</v>
      </c>
      <c r="E39" s="18">
        <v>1226257</v>
      </c>
      <c r="F39" s="20">
        <v>428027</v>
      </c>
      <c r="G39" s="35">
        <v>41533</v>
      </c>
      <c r="H39" s="14"/>
    </row>
    <row r="40" spans="1:8" ht="12" customHeight="1">
      <c r="A40" s="46">
        <v>33</v>
      </c>
      <c r="B40" s="47" t="s">
        <v>37</v>
      </c>
      <c r="C40" s="16">
        <v>5435</v>
      </c>
      <c r="D40" s="17">
        <v>165262</v>
      </c>
      <c r="E40" s="18">
        <v>6369501</v>
      </c>
      <c r="F40" s="20">
        <v>2032601</v>
      </c>
      <c r="G40" s="35">
        <v>217976</v>
      </c>
      <c r="H40" s="14"/>
    </row>
    <row r="41" spans="1:8" ht="12" customHeight="1">
      <c r="A41" s="46">
        <v>34</v>
      </c>
      <c r="B41" s="47" t="s">
        <v>38</v>
      </c>
      <c r="C41" s="16">
        <v>7548</v>
      </c>
      <c r="D41" s="17">
        <v>225361</v>
      </c>
      <c r="E41" s="18">
        <v>7217674</v>
      </c>
      <c r="F41" s="20">
        <v>2726043</v>
      </c>
      <c r="G41" s="35">
        <v>284008</v>
      </c>
      <c r="H41" s="14"/>
    </row>
    <row r="42" spans="1:8" ht="12" customHeight="1">
      <c r="A42" s="46">
        <v>35</v>
      </c>
      <c r="B42" s="47" t="s">
        <v>39</v>
      </c>
      <c r="C42" s="16">
        <v>2842</v>
      </c>
      <c r="D42" s="17">
        <v>106562</v>
      </c>
      <c r="E42" s="18">
        <v>4838040</v>
      </c>
      <c r="F42" s="20">
        <v>1703617</v>
      </c>
      <c r="G42" s="35">
        <v>186811</v>
      </c>
      <c r="H42" s="14"/>
    </row>
    <row r="43" spans="1:8" ht="12" customHeight="1">
      <c r="A43" s="46">
        <v>36</v>
      </c>
      <c r="B43" s="47" t="s">
        <v>40</v>
      </c>
      <c r="C43" s="16">
        <v>2290</v>
      </c>
      <c r="D43" s="17">
        <v>58088</v>
      </c>
      <c r="E43" s="18">
        <v>1505213</v>
      </c>
      <c r="F43" s="20">
        <v>630728</v>
      </c>
      <c r="G43" s="35">
        <v>77788</v>
      </c>
      <c r="H43" s="14"/>
    </row>
    <row r="44" spans="1:8" ht="12" customHeight="1">
      <c r="A44" s="46">
        <v>37</v>
      </c>
      <c r="B44" s="47" t="s">
        <v>41</v>
      </c>
      <c r="C44" s="16">
        <v>3124</v>
      </c>
      <c r="D44" s="17">
        <v>76416</v>
      </c>
      <c r="E44" s="18">
        <v>2145909</v>
      </c>
      <c r="F44" s="20">
        <v>694343</v>
      </c>
      <c r="G44" s="35">
        <v>65209</v>
      </c>
      <c r="H44" s="14"/>
    </row>
    <row r="45" spans="1:8" ht="12" customHeight="1">
      <c r="A45" s="46">
        <v>38</v>
      </c>
      <c r="B45" s="47" t="s">
        <v>42</v>
      </c>
      <c r="C45" s="16">
        <v>3893</v>
      </c>
      <c r="D45" s="17">
        <v>100617</v>
      </c>
      <c r="E45" s="18">
        <v>3467093</v>
      </c>
      <c r="F45" s="20">
        <v>1117837</v>
      </c>
      <c r="G45" s="35">
        <v>136323</v>
      </c>
      <c r="H45" s="14"/>
    </row>
    <row r="46" spans="1:8" ht="12" customHeight="1">
      <c r="A46" s="46">
        <v>39</v>
      </c>
      <c r="B46" s="47" t="s">
        <v>43</v>
      </c>
      <c r="C46" s="16">
        <v>1686</v>
      </c>
      <c r="D46" s="17">
        <v>33102</v>
      </c>
      <c r="E46" s="18">
        <v>641725</v>
      </c>
      <c r="F46" s="20">
        <v>315355</v>
      </c>
      <c r="G46" s="35">
        <v>20970</v>
      </c>
      <c r="H46" s="14"/>
    </row>
    <row r="47" spans="1:8" ht="12" customHeight="1">
      <c r="A47" s="46">
        <v>40</v>
      </c>
      <c r="B47" s="47" t="s">
        <v>44</v>
      </c>
      <c r="C47" s="16">
        <v>8638</v>
      </c>
      <c r="D47" s="17">
        <v>252420</v>
      </c>
      <c r="E47" s="18">
        <v>7367880</v>
      </c>
      <c r="F47" s="20">
        <v>2748632</v>
      </c>
      <c r="G47" s="35">
        <v>289331</v>
      </c>
      <c r="H47" s="14"/>
    </row>
    <row r="48" spans="1:8" ht="12" customHeight="1">
      <c r="A48" s="46">
        <v>41</v>
      </c>
      <c r="B48" s="47" t="s">
        <v>45</v>
      </c>
      <c r="C48" s="16">
        <v>2077</v>
      </c>
      <c r="D48" s="17">
        <v>63436</v>
      </c>
      <c r="E48" s="18">
        <v>1610911</v>
      </c>
      <c r="F48" s="20">
        <v>625746</v>
      </c>
      <c r="G48" s="35">
        <v>60742</v>
      </c>
      <c r="H48" s="14"/>
    </row>
    <row r="49" spans="1:8" ht="12" customHeight="1">
      <c r="A49" s="46">
        <v>42</v>
      </c>
      <c r="B49" s="47" t="s">
        <v>46</v>
      </c>
      <c r="C49" s="16">
        <v>2853</v>
      </c>
      <c r="D49" s="17">
        <v>69374</v>
      </c>
      <c r="E49" s="18">
        <v>1537118</v>
      </c>
      <c r="F49" s="20">
        <v>507493</v>
      </c>
      <c r="G49" s="35">
        <v>99642</v>
      </c>
      <c r="H49" s="14"/>
    </row>
    <row r="50" spans="1:8" ht="12" customHeight="1">
      <c r="A50" s="46">
        <v>43</v>
      </c>
      <c r="B50" s="47" t="s">
        <v>47</v>
      </c>
      <c r="C50" s="16">
        <v>3118</v>
      </c>
      <c r="D50" s="17">
        <v>101477</v>
      </c>
      <c r="E50" s="18">
        <v>2816965</v>
      </c>
      <c r="F50" s="20">
        <v>1039133</v>
      </c>
      <c r="G50" s="35">
        <v>184782</v>
      </c>
      <c r="H50" s="14"/>
    </row>
    <row r="51" spans="1:8" ht="12" customHeight="1">
      <c r="A51" s="46">
        <v>44</v>
      </c>
      <c r="B51" s="47" t="s">
        <v>48</v>
      </c>
      <c r="C51" s="16">
        <v>2341</v>
      </c>
      <c r="D51" s="17">
        <v>72114</v>
      </c>
      <c r="E51" s="18">
        <v>3087459</v>
      </c>
      <c r="F51" s="20">
        <v>1106488</v>
      </c>
      <c r="G51" s="35">
        <v>158808</v>
      </c>
      <c r="H51" s="14"/>
    </row>
    <row r="52" spans="1:8" ht="12" customHeight="1">
      <c r="A52" s="46">
        <v>45</v>
      </c>
      <c r="B52" s="47" t="s">
        <v>49</v>
      </c>
      <c r="C52" s="16">
        <v>2132</v>
      </c>
      <c r="D52" s="17">
        <v>64340</v>
      </c>
      <c r="E52" s="18">
        <v>1319192</v>
      </c>
      <c r="F52" s="20">
        <v>491425</v>
      </c>
      <c r="G52" s="35">
        <v>56034</v>
      </c>
      <c r="H52" s="14"/>
    </row>
    <row r="53" spans="1:8" ht="12" customHeight="1">
      <c r="A53" s="46">
        <v>46</v>
      </c>
      <c r="B53" s="47" t="s">
        <v>50</v>
      </c>
      <c r="C53" s="16">
        <v>3246</v>
      </c>
      <c r="D53" s="17">
        <v>89157</v>
      </c>
      <c r="E53" s="18">
        <v>2014546</v>
      </c>
      <c r="F53" s="20">
        <v>820146</v>
      </c>
      <c r="G53" s="35">
        <v>143865</v>
      </c>
      <c r="H53" s="14"/>
    </row>
    <row r="54" spans="1:8" ht="12" customHeight="1">
      <c r="A54" s="46">
        <v>47</v>
      </c>
      <c r="B54" s="47" t="s">
        <v>51</v>
      </c>
      <c r="C54" s="16">
        <v>1504</v>
      </c>
      <c r="D54" s="17">
        <v>25364</v>
      </c>
      <c r="E54" s="18">
        <v>646466</v>
      </c>
      <c r="F54" s="20">
        <v>183418</v>
      </c>
      <c r="G54" s="35">
        <v>17251</v>
      </c>
      <c r="H54" s="14"/>
    </row>
    <row r="55" spans="2:7" ht="12" customHeight="1">
      <c r="B55" s="47"/>
      <c r="C55" s="21"/>
      <c r="G55" s="35"/>
    </row>
    <row r="56" spans="1:8" s="22" customFormat="1" ht="12" customHeight="1">
      <c r="A56" s="75" t="s">
        <v>52</v>
      </c>
      <c r="B56" s="75"/>
      <c r="C56" s="24">
        <v>24</v>
      </c>
      <c r="D56" s="25">
        <v>24</v>
      </c>
      <c r="E56" s="25">
        <v>26</v>
      </c>
      <c r="F56" s="25">
        <v>24</v>
      </c>
      <c r="G56" s="34">
        <v>21</v>
      </c>
      <c r="H56" s="58"/>
    </row>
    <row r="57" spans="1:7" s="22" customFormat="1" ht="12" customHeight="1">
      <c r="A57" s="76"/>
      <c r="B57" s="76"/>
      <c r="C57" s="21"/>
      <c r="G57" s="77"/>
    </row>
    <row r="58" spans="1:9" s="82" customFormat="1" ht="12" customHeight="1">
      <c r="A58" s="78" t="s">
        <v>3</v>
      </c>
      <c r="B58" s="78"/>
      <c r="C58" s="28" t="s">
        <v>69</v>
      </c>
      <c r="D58" s="29"/>
      <c r="E58" s="29"/>
      <c r="F58" s="29"/>
      <c r="G58" s="36"/>
      <c r="H58" s="31"/>
      <c r="I58" s="31"/>
    </row>
    <row r="59" spans="1:7" ht="12" customHeight="1">
      <c r="A59" s="22"/>
      <c r="C59" s="21"/>
      <c r="G59" s="85"/>
    </row>
    <row r="60" spans="1:7" ht="12" customHeight="1">
      <c r="A60" s="83" t="s">
        <v>4</v>
      </c>
      <c r="B60" s="83"/>
      <c r="C60" s="21"/>
      <c r="D60" s="22" t="s">
        <v>56</v>
      </c>
      <c r="G60" s="85"/>
    </row>
    <row r="61" spans="1:7" ht="12" customHeight="1">
      <c r="A61" s="84"/>
      <c r="B61" s="84"/>
      <c r="C61" s="21"/>
      <c r="D61" s="22" t="s">
        <v>70</v>
      </c>
      <c r="G61" s="85"/>
    </row>
    <row r="62" spans="1:9" ht="12" customHeight="1">
      <c r="A62" s="25"/>
      <c r="B62" s="25"/>
      <c r="C62" s="24"/>
      <c r="D62" s="25" t="s">
        <v>71</v>
      </c>
      <c r="E62" s="25"/>
      <c r="F62" s="25"/>
      <c r="G62" s="34"/>
      <c r="H62" s="22"/>
      <c r="I62" s="22"/>
    </row>
    <row r="63" spans="1:6" ht="12" customHeight="1">
      <c r="A63" s="51"/>
      <c r="B63" s="51"/>
      <c r="C63" s="51"/>
      <c r="D63" s="51"/>
      <c r="E63" s="51"/>
      <c r="F63" s="22"/>
    </row>
  </sheetData>
  <mergeCells count="6">
    <mergeCell ref="A60:B60"/>
    <mergeCell ref="C2:E2"/>
    <mergeCell ref="C3:C4"/>
    <mergeCell ref="D3:D4"/>
    <mergeCell ref="A56:B56"/>
    <mergeCell ref="A58:B5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2001-03-14T00:47:19Z</dcterms:created>
  <dcterms:modified xsi:type="dcterms:W3CDTF">2003-04-11T08:00:10Z</dcterms:modified>
  <cp:category/>
  <cp:version/>
  <cp:contentType/>
  <cp:contentStatus/>
</cp:coreProperties>
</file>