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60" yWindow="45" windowWidth="7680" windowHeight="8340" activeTab="3"/>
  </bookViews>
  <sheets>
    <sheet name="H10" sheetId="1" r:id="rId1"/>
    <sheet name="H11" sheetId="2" r:id="rId2"/>
    <sheet name="H12" sheetId="3" r:id="rId3"/>
    <sheet name="H13" sheetId="4" r:id="rId4"/>
  </sheets>
  <definedNames/>
  <calcPr fullCalcOnLoad="1"/>
</workbook>
</file>

<file path=xl/sharedStrings.xml><?xml version="1.0" encoding="utf-8"?>
<sst xmlns="http://schemas.openxmlformats.org/spreadsheetml/2006/main" count="357" uniqueCount="105">
  <si>
    <t>都道府県別</t>
  </si>
  <si>
    <t>乳児死亡率</t>
  </si>
  <si>
    <t>(出生千対)</t>
  </si>
  <si>
    <t>(出産千対)</t>
  </si>
  <si>
    <t>人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</si>
  <si>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</si>
  <si>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</si>
  <si>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</si>
  <si>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</si>
  <si>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</si>
  <si>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</si>
  <si>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</si>
  <si>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</si>
  <si>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</si>
  <si>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</si>
  <si>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</si>
  <si>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</si>
  <si>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</si>
  <si>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</si>
  <si>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</si>
  <si>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</si>
  <si>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</si>
  <si>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</si>
  <si>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</si>
  <si>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</si>
  <si>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</si>
  <si>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</si>
  <si>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</si>
  <si>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</si>
  <si>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</si>
  <si>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</si>
  <si>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</si>
  <si>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</si>
  <si>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</si>
  <si>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</si>
  <si>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</si>
  <si>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</si>
  <si>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</si>
  <si>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</si>
  <si>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</si>
  <si>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</si>
  <si>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</si>
  <si>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</si>
  <si>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</si>
  <si>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</si>
  <si>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</si>
  <si>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</si>
  <si>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</si>
  <si>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</si>
  <si>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</si>
  <si>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</si>
  <si>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</si>
  <si>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</si>
  <si>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</si>
  <si>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</si>
  <si>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婚姻件数</t>
  </si>
  <si>
    <t>婚姻率</t>
  </si>
  <si>
    <t>離婚件数</t>
  </si>
  <si>
    <t>離婚率</t>
  </si>
  <si>
    <t>(人口千対）</t>
  </si>
  <si>
    <t>件</t>
  </si>
  <si>
    <t>　　　　－</t>
  </si>
  <si>
    <t>乳  児
死亡数</t>
  </si>
  <si>
    <t>(人口千対)</t>
  </si>
  <si>
    <t>全　 　国</t>
  </si>
  <si>
    <t xml:space="preserve">      （ 平 成 １２年 ）</t>
  </si>
  <si>
    <t>－</t>
  </si>
  <si>
    <t>出生数</t>
  </si>
  <si>
    <t>出生率</t>
  </si>
  <si>
    <t>死亡数</t>
  </si>
  <si>
    <t>死亡率</t>
  </si>
  <si>
    <t>乳児死亡数</t>
  </si>
  <si>
    <t>死産数</t>
  </si>
  <si>
    <t>死産率</t>
  </si>
  <si>
    <t>全　　国</t>
  </si>
  <si>
    <t>－</t>
  </si>
  <si>
    <t>-</t>
  </si>
  <si>
    <t xml:space="preserve">  富            山             県              医              務              課</t>
  </si>
  <si>
    <t>資料：厚生労働省｢人口動態統計」</t>
  </si>
  <si>
    <t xml:space="preserve">      （ 平 成 １３年 ）</t>
  </si>
  <si>
    <t>人口</t>
  </si>
  <si>
    <t>１４人口動態（平成10年）</t>
  </si>
  <si>
    <t>(人口千対）</t>
  </si>
  <si>
    <t>(出生千対)</t>
  </si>
  <si>
    <t>(出産千対)</t>
  </si>
  <si>
    <t>人</t>
  </si>
  <si>
    <t>件</t>
  </si>
  <si>
    <t xml:space="preserve"> </t>
  </si>
  <si>
    <t>資料出所</t>
  </si>
  <si>
    <t>富山県医務課</t>
  </si>
  <si>
    <t>備考</t>
  </si>
  <si>
    <t>注  １.  出生・死亡・乳児死亡・死産については住所、婚姻は夫の住所、離婚は別居する前の住所による。</t>
  </si>
  <si>
    <t xml:space="preserve">    ２.  全国には外国・不詳を含む。</t>
  </si>
  <si>
    <t>資料： 厚生省｢人口動態統計」</t>
  </si>
  <si>
    <t>注１. 出生・死亡・乳児死亡・死産については住所、婚姻は夫の住所、離婚は別居する前の</t>
  </si>
  <si>
    <t xml:space="preserve">      住所による。</t>
  </si>
  <si>
    <t xml:space="preserve">  ２. 全国には外国・不詳を含む。</t>
  </si>
  <si>
    <t>１４     人       口        動        態</t>
  </si>
  <si>
    <t xml:space="preserve">      （ 平 成 １１ 年 ）</t>
  </si>
  <si>
    <t>出生数</t>
  </si>
  <si>
    <t>出生率</t>
  </si>
  <si>
    <t>死亡数</t>
  </si>
  <si>
    <t>死亡率</t>
  </si>
  <si>
    <t>死産数</t>
  </si>
  <si>
    <t>死産率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</si>
</sst>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0.0"/>
    <numFmt numFmtId="178" formatCode="#\ ##0"/>
    <numFmt numFmtId="179" formatCode="\ \ ##\ ###\ 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name val="MS Sans Serif"/>
      <family val="2"/>
    </font>
    <font>
      <b/>
      <sz val="10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distributed"/>
    </xf>
    <xf numFmtId="177" fontId="2" fillId="0" borderId="0" xfId="0" applyNumberFormat="1" applyFont="1" applyBorder="1" applyAlignment="1">
      <alignment/>
    </xf>
    <xf numFmtId="178" fontId="2" fillId="0" borderId="0" xfId="0" applyNumberFormat="1" applyFont="1" applyBorder="1" applyAlignment="1">
      <alignment/>
    </xf>
    <xf numFmtId="2" fontId="2" fillId="0" borderId="2" xfId="0" applyNumberFormat="1" applyFont="1" applyBorder="1" applyAlignment="1">
      <alignment/>
    </xf>
    <xf numFmtId="178" fontId="2" fillId="0" borderId="1" xfId="0" applyNumberFormat="1" applyFont="1" applyBorder="1" applyAlignment="1">
      <alignment/>
    </xf>
    <xf numFmtId="177" fontId="2" fillId="0" borderId="0" xfId="0" applyNumberFormat="1" applyFont="1" applyBorder="1" applyAlignment="1">
      <alignment horizontal="right"/>
    </xf>
    <xf numFmtId="176" fontId="2" fillId="0" borderId="0" xfId="0" applyNumberFormat="1" applyFont="1" applyBorder="1" applyAlignment="1">
      <alignment/>
    </xf>
    <xf numFmtId="178" fontId="5" fillId="0" borderId="1" xfId="0" applyNumberFormat="1" applyFont="1" applyBorder="1" applyAlignment="1">
      <alignment/>
    </xf>
    <xf numFmtId="177" fontId="4" fillId="0" borderId="0" xfId="0" applyNumberFormat="1" applyFont="1" applyBorder="1" applyAlignment="1">
      <alignment horizontal="right"/>
    </xf>
    <xf numFmtId="178" fontId="5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178" fontId="4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 horizontal="right"/>
    </xf>
    <xf numFmtId="179" fontId="5" fillId="0" borderId="1" xfId="0" applyNumberFormat="1" applyFont="1" applyBorder="1" applyAlignment="1">
      <alignment/>
    </xf>
    <xf numFmtId="179" fontId="5" fillId="0" borderId="0" xfId="0" applyNumberFormat="1" applyFont="1" applyBorder="1" applyAlignment="1">
      <alignment/>
    </xf>
    <xf numFmtId="178" fontId="5" fillId="0" borderId="0" xfId="0" applyNumberFormat="1" applyFont="1" applyBorder="1" applyAlignment="1">
      <alignment horizontal="right"/>
    </xf>
    <xf numFmtId="178" fontId="5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2" fontId="5" fillId="0" borderId="2" xfId="0" applyNumberFormat="1" applyFont="1" applyBorder="1" applyAlignment="1">
      <alignment/>
    </xf>
    <xf numFmtId="0" fontId="5" fillId="0" borderId="2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distributed"/>
    </xf>
    <xf numFmtId="2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distributed"/>
    </xf>
    <xf numFmtId="176" fontId="5" fillId="0" borderId="0" xfId="0" applyNumberFormat="1" applyFont="1" applyBorder="1" applyAlignment="1">
      <alignment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right"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right"/>
    </xf>
    <xf numFmtId="0" fontId="5" fillId="0" borderId="3" xfId="0" applyFont="1" applyBorder="1" applyAlignment="1">
      <alignment horizontal="left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 horizontal="distributed"/>
    </xf>
    <xf numFmtId="0" fontId="5" fillId="0" borderId="8" xfId="0" applyFont="1" applyBorder="1" applyAlignment="1">
      <alignment/>
    </xf>
    <xf numFmtId="0" fontId="5" fillId="0" borderId="6" xfId="0" applyFont="1" applyBorder="1" applyAlignment="1">
      <alignment horizontal="right"/>
    </xf>
    <xf numFmtId="0" fontId="5" fillId="0" borderId="7" xfId="0" applyFont="1" applyBorder="1" applyAlignment="1">
      <alignment horizontal="left"/>
    </xf>
    <xf numFmtId="0" fontId="5" fillId="0" borderId="9" xfId="0" applyFont="1" applyBorder="1" applyAlignment="1">
      <alignment/>
    </xf>
    <xf numFmtId="0" fontId="5" fillId="0" borderId="4" xfId="0" applyFont="1" applyBorder="1" applyAlignment="1">
      <alignment horizontal="distributed"/>
    </xf>
    <xf numFmtId="0" fontId="5" fillId="0" borderId="10" xfId="0" applyFont="1" applyBorder="1" applyAlignment="1">
      <alignment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/>
    </xf>
    <xf numFmtId="0" fontId="5" fillId="0" borderId="2" xfId="0" applyFont="1" applyBorder="1" applyAlignment="1">
      <alignment horizontal="distributed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5" fillId="0" borderId="6" xfId="0" applyFont="1" applyBorder="1" applyAlignment="1">
      <alignment horizontal="distributed"/>
    </xf>
    <xf numFmtId="0" fontId="5" fillId="0" borderId="1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1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distributed"/>
    </xf>
    <xf numFmtId="0" fontId="5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76" fontId="5" fillId="0" borderId="1" xfId="0" applyNumberFormat="1" applyFont="1" applyBorder="1" applyAlignment="1">
      <alignment/>
    </xf>
    <xf numFmtId="0" fontId="5" fillId="0" borderId="5" xfId="0" applyFont="1" applyBorder="1" applyAlignment="1">
      <alignment horizontal="distributed"/>
    </xf>
    <xf numFmtId="0" fontId="5" fillId="0" borderId="3" xfId="0" applyFont="1" applyBorder="1" applyAlignment="1">
      <alignment horizontal="distributed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11" xfId="0" applyFont="1" applyBorder="1" applyAlignment="1">
      <alignment horizontal="center"/>
    </xf>
    <xf numFmtId="0" fontId="5" fillId="0" borderId="5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7" xfId="0" applyFont="1" applyBorder="1" applyAlignment="1">
      <alignment/>
    </xf>
    <xf numFmtId="0" fontId="5" fillId="0" borderId="1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U80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9.00390625" defaultRowHeight="13.5"/>
  <cols>
    <col min="1" max="1" width="3.50390625" style="26" customWidth="1"/>
    <col min="2" max="2" width="7.00390625" style="26" customWidth="1"/>
    <col min="3" max="14" width="8.50390625" style="26" customWidth="1"/>
    <col min="15" max="16384" width="9.00390625" style="26" customWidth="1"/>
  </cols>
  <sheetData>
    <row r="2" spans="1:7" ht="12">
      <c r="A2" s="25" t="s">
        <v>80</v>
      </c>
      <c r="B2" s="25"/>
      <c r="D2" s="24"/>
      <c r="F2" s="44"/>
      <c r="G2" s="42"/>
    </row>
    <row r="3" spans="1:19" ht="12">
      <c r="A3" s="45"/>
      <c r="B3" s="46"/>
      <c r="C3" s="47" t="s">
        <v>81</v>
      </c>
      <c r="D3" s="48"/>
      <c r="E3" s="47"/>
      <c r="F3" s="47"/>
      <c r="G3" s="47"/>
      <c r="H3" s="47"/>
      <c r="I3" s="47"/>
      <c r="J3" s="47"/>
      <c r="K3" s="47"/>
      <c r="L3" s="47"/>
      <c r="M3" s="47"/>
      <c r="N3" s="47"/>
      <c r="P3" s="25"/>
      <c r="R3" s="25"/>
      <c r="S3" s="25"/>
    </row>
    <row r="4" spans="1:16" ht="12">
      <c r="A4" s="34" t="s">
        <v>0</v>
      </c>
      <c r="B4" s="35"/>
      <c r="C4" s="28" t="s">
        <v>67</v>
      </c>
      <c r="D4" s="49" t="s">
        <v>68</v>
      </c>
      <c r="E4" s="28" t="s">
        <v>69</v>
      </c>
      <c r="F4" s="50" t="s">
        <v>70</v>
      </c>
      <c r="G4" s="26" t="s">
        <v>71</v>
      </c>
      <c r="H4" s="50" t="s">
        <v>1</v>
      </c>
      <c r="I4" s="50" t="s">
        <v>72</v>
      </c>
      <c r="J4" s="50" t="s">
        <v>73</v>
      </c>
      <c r="K4" s="28" t="s">
        <v>55</v>
      </c>
      <c r="L4" s="28" t="s">
        <v>56</v>
      </c>
      <c r="M4" s="28" t="s">
        <v>57</v>
      </c>
      <c r="N4" s="25" t="s">
        <v>58</v>
      </c>
      <c r="P4" s="25"/>
    </row>
    <row r="5" spans="1:22" ht="12">
      <c r="A5" s="42"/>
      <c r="B5" s="51"/>
      <c r="C5" s="52"/>
      <c r="D5" s="53" t="s">
        <v>82</v>
      </c>
      <c r="E5" s="52"/>
      <c r="F5" s="53" t="s">
        <v>82</v>
      </c>
      <c r="G5" s="52"/>
      <c r="H5" s="52" t="s">
        <v>83</v>
      </c>
      <c r="I5" s="52"/>
      <c r="J5" s="52" t="s">
        <v>84</v>
      </c>
      <c r="K5" s="52"/>
      <c r="L5" s="53" t="s">
        <v>82</v>
      </c>
      <c r="M5" s="54"/>
      <c r="N5" s="53" t="s">
        <v>82</v>
      </c>
      <c r="V5" s="25"/>
    </row>
    <row r="6" spans="2:15" ht="12">
      <c r="B6" s="55"/>
      <c r="C6" s="24" t="s">
        <v>85</v>
      </c>
      <c r="D6" s="56"/>
      <c r="E6" s="24" t="s">
        <v>85</v>
      </c>
      <c r="F6" s="24"/>
      <c r="G6" s="24" t="s">
        <v>85</v>
      </c>
      <c r="H6" s="24"/>
      <c r="I6" s="24" t="s">
        <v>85</v>
      </c>
      <c r="J6" s="24"/>
      <c r="K6" s="24" t="s">
        <v>86</v>
      </c>
      <c r="L6" s="24"/>
      <c r="M6" s="24" t="s">
        <v>86</v>
      </c>
      <c r="N6" s="48"/>
      <c r="O6" s="24"/>
    </row>
    <row r="7" spans="1:16" ht="12">
      <c r="A7" s="34" t="s">
        <v>74</v>
      </c>
      <c r="B7" s="35"/>
      <c r="C7" s="13">
        <v>1203147</v>
      </c>
      <c r="D7" s="14">
        <v>9.6</v>
      </c>
      <c r="E7" s="13">
        <v>936484</v>
      </c>
      <c r="F7" s="14">
        <v>7.5</v>
      </c>
      <c r="G7" s="13">
        <v>4380</v>
      </c>
      <c r="H7" s="14">
        <v>3.6</v>
      </c>
      <c r="I7" s="13">
        <v>38988</v>
      </c>
      <c r="J7" s="14">
        <v>31.4</v>
      </c>
      <c r="K7" s="13">
        <f>SUM(K9:K55)</f>
        <v>784595</v>
      </c>
      <c r="L7" s="14">
        <v>6.3</v>
      </c>
      <c r="M7" s="13">
        <f>SUM(M9:M55)</f>
        <v>243183</v>
      </c>
      <c r="N7" s="31">
        <v>1.94</v>
      </c>
      <c r="P7" s="25"/>
    </row>
    <row r="8" spans="2:14" ht="12">
      <c r="B8" s="30"/>
      <c r="C8" s="11"/>
      <c r="D8" s="12"/>
      <c r="E8" s="13"/>
      <c r="F8" s="14"/>
      <c r="G8" s="13"/>
      <c r="H8" s="15"/>
      <c r="I8" s="16"/>
      <c r="J8" s="15"/>
      <c r="K8" s="16"/>
      <c r="L8" s="15"/>
      <c r="M8" s="13"/>
      <c r="N8" s="31"/>
    </row>
    <row r="9" spans="1:32" ht="12">
      <c r="A9" s="57">
        <v>1</v>
      </c>
      <c r="B9" s="37" t="s">
        <v>5</v>
      </c>
      <c r="C9" s="11">
        <v>49065</v>
      </c>
      <c r="D9" s="17">
        <v>8.624538583230796</v>
      </c>
      <c r="E9" s="13">
        <v>41755</v>
      </c>
      <c r="F9" s="14">
        <v>7.339602742133943</v>
      </c>
      <c r="G9" s="13">
        <v>150</v>
      </c>
      <c r="H9" s="14">
        <v>3.0571690614490983</v>
      </c>
      <c r="I9" s="13">
        <v>2156</v>
      </c>
      <c r="J9" s="14">
        <v>42.09211065773804</v>
      </c>
      <c r="K9" s="13">
        <v>33958</v>
      </c>
      <c r="L9" s="14">
        <v>5.969063104236246</v>
      </c>
      <c r="M9" s="13">
        <v>13532</v>
      </c>
      <c r="N9" s="31">
        <v>2.378625417472315</v>
      </c>
      <c r="Q9" s="25"/>
      <c r="R9" s="38"/>
      <c r="S9" s="38"/>
      <c r="T9" s="38"/>
      <c r="U9" s="25"/>
      <c r="AE9" s="26">
        <v>65829</v>
      </c>
      <c r="AF9" s="26">
        <v>75461</v>
      </c>
    </row>
    <row r="10" spans="1:32" ht="12">
      <c r="A10" s="36">
        <v>2</v>
      </c>
      <c r="B10" s="37" t="s">
        <v>6</v>
      </c>
      <c r="C10" s="11">
        <v>13594</v>
      </c>
      <c r="D10" s="17">
        <v>9.216271186440679</v>
      </c>
      <c r="E10" s="13">
        <v>12752</v>
      </c>
      <c r="F10" s="14">
        <v>8.64542372881356</v>
      </c>
      <c r="G10" s="13">
        <v>49</v>
      </c>
      <c r="H10" s="14">
        <v>3.604531410916581</v>
      </c>
      <c r="I10" s="13">
        <v>498</v>
      </c>
      <c r="J10" s="14">
        <v>35.33919954584161</v>
      </c>
      <c r="K10" s="13">
        <v>8113</v>
      </c>
      <c r="L10" s="14">
        <v>5.500338983050847</v>
      </c>
      <c r="M10" s="13">
        <v>2806</v>
      </c>
      <c r="N10" s="31">
        <v>1.9023728813559322</v>
      </c>
      <c r="Q10" s="25"/>
      <c r="R10" s="38"/>
      <c r="S10" s="38"/>
      <c r="T10" s="38"/>
      <c r="U10" s="25"/>
      <c r="AE10" s="26">
        <v>28314</v>
      </c>
      <c r="AF10" s="26">
        <v>31234</v>
      </c>
    </row>
    <row r="11" spans="1:32" ht="12">
      <c r="A11" s="36">
        <v>3</v>
      </c>
      <c r="B11" s="37" t="s">
        <v>7</v>
      </c>
      <c r="C11" s="11">
        <v>12778</v>
      </c>
      <c r="D11" s="17">
        <v>9.036775106082036</v>
      </c>
      <c r="E11" s="13">
        <v>12376</v>
      </c>
      <c r="F11" s="14">
        <v>8.752475247524753</v>
      </c>
      <c r="G11" s="13">
        <v>40</v>
      </c>
      <c r="H11" s="14">
        <v>3.130380341211457</v>
      </c>
      <c r="I11" s="13">
        <v>456</v>
      </c>
      <c r="J11" s="14">
        <v>34.45670243312679</v>
      </c>
      <c r="K11" s="13">
        <v>7303</v>
      </c>
      <c r="L11" s="14">
        <v>5.164780763790665</v>
      </c>
      <c r="M11" s="13">
        <v>2136</v>
      </c>
      <c r="N11" s="31">
        <v>1.5106082036775106</v>
      </c>
      <c r="Q11" s="25"/>
      <c r="R11" s="38"/>
      <c r="S11" s="38"/>
      <c r="T11" s="38"/>
      <c r="U11" s="25"/>
      <c r="AE11" s="26">
        <v>25454</v>
      </c>
      <c r="AF11" s="26">
        <v>27561</v>
      </c>
    </row>
    <row r="12" spans="1:32" ht="12">
      <c r="A12" s="36">
        <v>4</v>
      </c>
      <c r="B12" s="37" t="s">
        <v>8</v>
      </c>
      <c r="C12" s="11">
        <v>22312</v>
      </c>
      <c r="D12" s="17">
        <v>9.510656436487638</v>
      </c>
      <c r="E12" s="13">
        <v>16408</v>
      </c>
      <c r="F12" s="14">
        <v>6.994032395566922</v>
      </c>
      <c r="G12" s="13">
        <v>72</v>
      </c>
      <c r="H12" s="14">
        <v>3.2269630692004303</v>
      </c>
      <c r="I12" s="13">
        <v>910</v>
      </c>
      <c r="J12" s="14">
        <v>39.1869778658169</v>
      </c>
      <c r="K12" s="13">
        <v>14345</v>
      </c>
      <c r="L12" s="14">
        <v>6.114663256606991</v>
      </c>
      <c r="M12" s="13">
        <v>3993</v>
      </c>
      <c r="N12" s="31">
        <v>1.7020460358056266</v>
      </c>
      <c r="Q12" s="25"/>
      <c r="R12" s="38"/>
      <c r="S12" s="38"/>
      <c r="T12" s="38"/>
      <c r="U12" s="25"/>
      <c r="AE12" s="26">
        <v>60231</v>
      </c>
      <c r="AF12" s="26">
        <v>58929</v>
      </c>
    </row>
    <row r="13" spans="1:32" ht="12">
      <c r="A13" s="36">
        <v>5</v>
      </c>
      <c r="B13" s="37" t="s">
        <v>9</v>
      </c>
      <c r="C13" s="18">
        <v>9367</v>
      </c>
      <c r="D13" s="17">
        <v>7.81234361968307</v>
      </c>
      <c r="E13" s="19">
        <v>11515</v>
      </c>
      <c r="F13" s="14">
        <v>9.603836530442035</v>
      </c>
      <c r="G13" s="13">
        <v>34</v>
      </c>
      <c r="H13" s="14">
        <v>3.629764065335753</v>
      </c>
      <c r="I13" s="13">
        <v>340</v>
      </c>
      <c r="J13" s="14">
        <v>35.02626970227671</v>
      </c>
      <c r="K13" s="13">
        <v>5714</v>
      </c>
      <c r="L13" s="14">
        <v>4.7656380316930775</v>
      </c>
      <c r="M13" s="13">
        <v>1782</v>
      </c>
      <c r="N13" s="31">
        <v>1.4862385321100917</v>
      </c>
      <c r="Q13" s="25"/>
      <c r="R13" s="38"/>
      <c r="S13" s="38"/>
      <c r="T13" s="32"/>
      <c r="U13" s="25"/>
      <c r="AE13" s="26">
        <v>18488</v>
      </c>
      <c r="AF13" s="26">
        <v>20942</v>
      </c>
    </row>
    <row r="14" spans="1:32" ht="12">
      <c r="A14" s="36">
        <v>6</v>
      </c>
      <c r="B14" s="37" t="s">
        <v>10</v>
      </c>
      <c r="C14" s="11">
        <v>11030</v>
      </c>
      <c r="D14" s="17">
        <v>8.824</v>
      </c>
      <c r="E14" s="13">
        <v>11498</v>
      </c>
      <c r="F14" s="14">
        <v>9.1984</v>
      </c>
      <c r="G14" s="13">
        <v>41</v>
      </c>
      <c r="H14" s="14">
        <v>3.71713508612874</v>
      </c>
      <c r="I14" s="13">
        <v>410</v>
      </c>
      <c r="J14" s="14">
        <v>35.83916083916084</v>
      </c>
      <c r="K14" s="13">
        <v>6207</v>
      </c>
      <c r="L14" s="14">
        <v>4.9656</v>
      </c>
      <c r="M14" s="13">
        <v>1720</v>
      </c>
      <c r="N14" s="31">
        <v>1.376</v>
      </c>
      <c r="Q14" s="25"/>
      <c r="R14" s="38"/>
      <c r="S14" s="38"/>
      <c r="T14" s="38"/>
      <c r="U14" s="25"/>
      <c r="AE14" s="26">
        <v>19602</v>
      </c>
      <c r="AF14" s="26">
        <v>21369</v>
      </c>
    </row>
    <row r="15" spans="1:32" ht="12">
      <c r="A15" s="36">
        <v>7</v>
      </c>
      <c r="B15" s="37" t="s">
        <v>11</v>
      </c>
      <c r="C15" s="11">
        <v>20743</v>
      </c>
      <c r="D15" s="17">
        <v>9.743071864725223</v>
      </c>
      <c r="E15" s="13">
        <v>18321</v>
      </c>
      <c r="F15" s="14">
        <v>8.605448567402536</v>
      </c>
      <c r="G15" s="20">
        <v>67</v>
      </c>
      <c r="H15" s="14">
        <v>3.230005302993781</v>
      </c>
      <c r="I15" s="13">
        <v>745</v>
      </c>
      <c r="J15" s="14">
        <v>34.6705137751303</v>
      </c>
      <c r="K15" s="13">
        <v>11913</v>
      </c>
      <c r="L15" s="14">
        <v>5.5955847815876</v>
      </c>
      <c r="M15" s="13">
        <v>3624</v>
      </c>
      <c r="N15" s="31">
        <v>1.7022076092062002</v>
      </c>
      <c r="Q15" s="25"/>
      <c r="R15" s="38"/>
      <c r="S15" s="38"/>
      <c r="T15" s="38"/>
      <c r="U15" s="25"/>
      <c r="AE15" s="26">
        <v>35150</v>
      </c>
      <c r="AF15" s="26">
        <v>38703</v>
      </c>
    </row>
    <row r="16" spans="1:32" ht="12">
      <c r="A16" s="36">
        <v>8</v>
      </c>
      <c r="B16" s="37" t="s">
        <v>12</v>
      </c>
      <c r="C16" s="11">
        <v>28602</v>
      </c>
      <c r="D16" s="17">
        <v>9.659574468085106</v>
      </c>
      <c r="E16" s="13">
        <v>22154</v>
      </c>
      <c r="F16" s="14">
        <v>7.48193177980412</v>
      </c>
      <c r="G16" s="13">
        <v>98</v>
      </c>
      <c r="H16" s="14">
        <v>3.426333822809594</v>
      </c>
      <c r="I16" s="13">
        <v>965</v>
      </c>
      <c r="J16" s="14">
        <v>32.6377380187371</v>
      </c>
      <c r="K16" s="13">
        <v>17580</v>
      </c>
      <c r="L16" s="14">
        <v>5.937183383991894</v>
      </c>
      <c r="M16" s="13">
        <v>5099</v>
      </c>
      <c r="N16" s="31">
        <v>1.7220533603512327</v>
      </c>
      <c r="Q16" s="25"/>
      <c r="R16" s="38"/>
      <c r="S16" s="38"/>
      <c r="T16" s="38"/>
      <c r="U16" s="25"/>
      <c r="AE16" s="26">
        <v>63107</v>
      </c>
      <c r="AF16" s="26">
        <v>62384</v>
      </c>
    </row>
    <row r="17" spans="1:32" ht="12">
      <c r="A17" s="36">
        <v>9</v>
      </c>
      <c r="B17" s="37" t="s">
        <v>13</v>
      </c>
      <c r="C17" s="11">
        <v>18836</v>
      </c>
      <c r="D17" s="17">
        <v>9.489168765743074</v>
      </c>
      <c r="E17" s="13">
        <v>15257</v>
      </c>
      <c r="F17" s="14">
        <v>7.686146095717884</v>
      </c>
      <c r="G17" s="13">
        <v>73</v>
      </c>
      <c r="H17" s="14">
        <v>3.875557443193884</v>
      </c>
      <c r="I17" s="13">
        <v>714</v>
      </c>
      <c r="J17" s="14">
        <v>36.52173913043478</v>
      </c>
      <c r="K17" s="13">
        <v>12017</v>
      </c>
      <c r="L17" s="14">
        <v>6.053904282115869</v>
      </c>
      <c r="M17" s="13">
        <v>3571</v>
      </c>
      <c r="N17" s="31">
        <v>1.7989924433249371</v>
      </c>
      <c r="Q17" s="25"/>
      <c r="R17" s="38"/>
      <c r="S17" s="38"/>
      <c r="T17" s="38"/>
      <c r="U17" s="25"/>
      <c r="AE17" s="26">
        <v>41306</v>
      </c>
      <c r="AF17" s="26">
        <v>40488</v>
      </c>
    </row>
    <row r="18" spans="1:32" ht="12">
      <c r="A18" s="36">
        <v>10</v>
      </c>
      <c r="B18" s="37" t="s">
        <v>14</v>
      </c>
      <c r="C18" s="11">
        <v>19422</v>
      </c>
      <c r="D18" s="17">
        <v>9.735338345864662</v>
      </c>
      <c r="E18" s="13">
        <v>15784</v>
      </c>
      <c r="F18" s="14">
        <v>7.911779448621554</v>
      </c>
      <c r="G18" s="13">
        <v>77</v>
      </c>
      <c r="H18" s="14">
        <v>3.96457625373288</v>
      </c>
      <c r="I18" s="13">
        <v>639</v>
      </c>
      <c r="J18" s="14">
        <v>31.852848811126066</v>
      </c>
      <c r="K18" s="13">
        <v>12096</v>
      </c>
      <c r="L18" s="14">
        <v>6.063157894736842</v>
      </c>
      <c r="M18" s="13">
        <v>3450</v>
      </c>
      <c r="N18" s="31">
        <v>1.7293233082706767</v>
      </c>
      <c r="Q18" s="25"/>
      <c r="R18" s="38"/>
      <c r="S18" s="38"/>
      <c r="T18" s="38"/>
      <c r="U18" s="25"/>
      <c r="AE18" s="26">
        <v>34150</v>
      </c>
      <c r="AF18" s="26">
        <v>34190</v>
      </c>
    </row>
    <row r="19" spans="1:32" ht="12">
      <c r="A19" s="36">
        <v>11</v>
      </c>
      <c r="B19" s="37" t="s">
        <v>15</v>
      </c>
      <c r="C19" s="11">
        <v>67144</v>
      </c>
      <c r="D19" s="17">
        <v>9.826430557588175</v>
      </c>
      <c r="E19" s="13">
        <v>39382</v>
      </c>
      <c r="F19" s="14">
        <v>5.76350065856871</v>
      </c>
      <c r="G19" s="13">
        <v>238</v>
      </c>
      <c r="H19" s="14">
        <v>3.5446205170975813</v>
      </c>
      <c r="I19" s="13">
        <v>1940</v>
      </c>
      <c r="J19" s="14">
        <v>28.08175554397545</v>
      </c>
      <c r="K19" s="13">
        <v>44110</v>
      </c>
      <c r="L19" s="14">
        <v>6.455436850578077</v>
      </c>
      <c r="M19" s="13">
        <v>13455</v>
      </c>
      <c r="N19" s="31">
        <v>1.9691204448997512</v>
      </c>
      <c r="Q19" s="25"/>
      <c r="R19" s="38"/>
      <c r="S19" s="38"/>
      <c r="T19" s="38"/>
      <c r="U19" s="25"/>
      <c r="AE19" s="26">
        <v>192162</v>
      </c>
      <c r="AF19" s="26">
        <v>186085</v>
      </c>
    </row>
    <row r="20" spans="1:32" ht="12">
      <c r="A20" s="36">
        <v>12</v>
      </c>
      <c r="B20" s="37" t="s">
        <v>16</v>
      </c>
      <c r="C20" s="11">
        <v>54961</v>
      </c>
      <c r="D20" s="17">
        <v>9.424039780521262</v>
      </c>
      <c r="E20" s="13">
        <v>36410</v>
      </c>
      <c r="F20" s="14">
        <v>6.2431412894375855</v>
      </c>
      <c r="G20" s="13">
        <v>198</v>
      </c>
      <c r="H20" s="14">
        <v>3.602554538672877</v>
      </c>
      <c r="I20" s="13">
        <v>1623</v>
      </c>
      <c r="J20" s="14">
        <v>28.683019934963948</v>
      </c>
      <c r="K20" s="13">
        <v>38005</v>
      </c>
      <c r="L20" s="14">
        <v>6.516632373113855</v>
      </c>
      <c r="M20" s="13">
        <v>11545</v>
      </c>
      <c r="N20" s="31">
        <v>1.9795953360768175</v>
      </c>
      <c r="Q20" s="25"/>
      <c r="R20" s="38"/>
      <c r="S20" s="38"/>
      <c r="T20" s="38"/>
      <c r="U20" s="25"/>
      <c r="AE20" s="26">
        <v>182676</v>
      </c>
      <c r="AF20" s="26">
        <v>175659</v>
      </c>
    </row>
    <row r="21" spans="1:32" ht="12">
      <c r="A21" s="36">
        <v>13</v>
      </c>
      <c r="B21" s="37" t="s">
        <v>17</v>
      </c>
      <c r="C21" s="11">
        <v>98960</v>
      </c>
      <c r="D21" s="17">
        <v>8.502448663974569</v>
      </c>
      <c r="E21" s="13">
        <v>80793</v>
      </c>
      <c r="F21" s="14">
        <v>6.941575736747144</v>
      </c>
      <c r="G21" s="13">
        <v>358</v>
      </c>
      <c r="H21" s="14">
        <v>3.6176232821341956</v>
      </c>
      <c r="I21" s="13">
        <v>3107</v>
      </c>
      <c r="J21" s="14">
        <v>30.44078889356991</v>
      </c>
      <c r="K21" s="13">
        <v>82589</v>
      </c>
      <c r="L21" s="14">
        <v>7.095884526162042</v>
      </c>
      <c r="M21" s="13">
        <v>25685</v>
      </c>
      <c r="N21" s="31">
        <v>2.206804708308274</v>
      </c>
      <c r="Q21" s="25"/>
      <c r="R21" s="38"/>
      <c r="S21" s="38"/>
      <c r="T21" s="38"/>
      <c r="U21" s="25"/>
      <c r="AE21" s="26">
        <v>440146</v>
      </c>
      <c r="AF21" s="26">
        <v>408827</v>
      </c>
    </row>
    <row r="22" spans="1:32" ht="12">
      <c r="A22" s="36">
        <v>14</v>
      </c>
      <c r="B22" s="37" t="s">
        <v>18</v>
      </c>
      <c r="C22" s="11">
        <v>83104</v>
      </c>
      <c r="D22" s="17">
        <v>10.014943359845747</v>
      </c>
      <c r="E22" s="13">
        <v>49462</v>
      </c>
      <c r="F22" s="14">
        <v>5.960713424921668</v>
      </c>
      <c r="G22" s="13">
        <v>301</v>
      </c>
      <c r="H22" s="14">
        <v>3.621967654986523</v>
      </c>
      <c r="I22" s="13">
        <v>2254</v>
      </c>
      <c r="J22" s="14">
        <v>26.40642939150402</v>
      </c>
      <c r="K22" s="13">
        <v>60542</v>
      </c>
      <c r="L22" s="14">
        <v>7.295974933718968</v>
      </c>
      <c r="M22" s="13">
        <v>17537</v>
      </c>
      <c r="N22" s="31">
        <v>2.113400819474572</v>
      </c>
      <c r="Q22" s="25"/>
      <c r="R22" s="38"/>
      <c r="S22" s="38"/>
      <c r="T22" s="38"/>
      <c r="U22" s="25"/>
      <c r="AE22" s="26">
        <v>255486</v>
      </c>
      <c r="AF22" s="26">
        <v>237486</v>
      </c>
    </row>
    <row r="23" spans="1:32" ht="12">
      <c r="A23" s="36">
        <v>15</v>
      </c>
      <c r="B23" s="37" t="s">
        <v>19</v>
      </c>
      <c r="C23" s="11">
        <v>22661</v>
      </c>
      <c r="D23" s="17">
        <v>9.122785829307569</v>
      </c>
      <c r="E23" s="13">
        <v>21273</v>
      </c>
      <c r="F23" s="14">
        <v>8.56400966183575</v>
      </c>
      <c r="G23" s="13">
        <v>88</v>
      </c>
      <c r="H23" s="14">
        <v>3.8833237721195006</v>
      </c>
      <c r="I23" s="13">
        <v>637</v>
      </c>
      <c r="J23" s="14">
        <v>27.341402695510343</v>
      </c>
      <c r="K23" s="13">
        <v>12986</v>
      </c>
      <c r="L23" s="14">
        <v>5.227858293075684</v>
      </c>
      <c r="M23" s="13">
        <v>3322</v>
      </c>
      <c r="N23" s="31">
        <v>1.3373590982286634</v>
      </c>
      <c r="Q23" s="25"/>
      <c r="R23" s="38"/>
      <c r="S23" s="38"/>
      <c r="T23" s="38"/>
      <c r="U23" s="25"/>
      <c r="AE23" s="26">
        <v>33502</v>
      </c>
      <c r="AF23" s="26">
        <v>36614</v>
      </c>
    </row>
    <row r="24" spans="1:32" s="1" customFormat="1" ht="12">
      <c r="A24" s="33">
        <v>16</v>
      </c>
      <c r="B24" s="4" t="s">
        <v>20</v>
      </c>
      <c r="C24" s="8">
        <v>10117</v>
      </c>
      <c r="D24" s="9">
        <v>9.041108132260947</v>
      </c>
      <c r="E24" s="6">
        <v>9765</v>
      </c>
      <c r="F24" s="5">
        <v>8.726541554959786</v>
      </c>
      <c r="G24" s="6">
        <v>43</v>
      </c>
      <c r="H24" s="5">
        <v>4.2502718197094</v>
      </c>
      <c r="I24" s="6">
        <v>287</v>
      </c>
      <c r="J24" s="5">
        <v>27.58554402153018</v>
      </c>
      <c r="K24" s="6">
        <v>6354</v>
      </c>
      <c r="L24" s="5">
        <v>5.67828418230563</v>
      </c>
      <c r="M24" s="6">
        <v>1541</v>
      </c>
      <c r="N24" s="29">
        <v>1.3771224307417338</v>
      </c>
      <c r="Q24" s="2"/>
      <c r="R24" s="10"/>
      <c r="S24" s="10"/>
      <c r="T24" s="10"/>
      <c r="U24" s="2"/>
      <c r="AE24" s="1">
        <v>17965</v>
      </c>
      <c r="AF24" s="1">
        <v>19117</v>
      </c>
    </row>
    <row r="25" spans="1:32" ht="12">
      <c r="A25" s="36">
        <v>17</v>
      </c>
      <c r="B25" s="37" t="s">
        <v>21</v>
      </c>
      <c r="C25" s="11">
        <v>11642</v>
      </c>
      <c r="D25" s="17">
        <v>9.874469889737066</v>
      </c>
      <c r="E25" s="13">
        <v>9418</v>
      </c>
      <c r="F25" s="14">
        <v>7.9881255301102625</v>
      </c>
      <c r="G25" s="13">
        <v>59</v>
      </c>
      <c r="H25" s="14">
        <v>5.067857756399244</v>
      </c>
      <c r="I25" s="13">
        <v>280</v>
      </c>
      <c r="J25" s="14">
        <v>23.485992283173964</v>
      </c>
      <c r="K25" s="13">
        <v>7094</v>
      </c>
      <c r="L25" s="14">
        <v>6.0169635284139105</v>
      </c>
      <c r="M25" s="13">
        <v>1852</v>
      </c>
      <c r="N25" s="31">
        <v>1.5708227311280747</v>
      </c>
      <c r="Q25" s="25"/>
      <c r="R25" s="38"/>
      <c r="S25" s="38"/>
      <c r="T25" s="38"/>
      <c r="U25" s="25"/>
      <c r="AE25" s="26">
        <v>22484</v>
      </c>
      <c r="AF25" s="26">
        <v>23862</v>
      </c>
    </row>
    <row r="26" spans="1:32" ht="12">
      <c r="A26" s="36">
        <v>18</v>
      </c>
      <c r="B26" s="37" t="s">
        <v>22</v>
      </c>
      <c r="C26" s="11">
        <v>8269</v>
      </c>
      <c r="D26" s="17">
        <v>10.071863580998782</v>
      </c>
      <c r="E26" s="13">
        <v>6750</v>
      </c>
      <c r="F26" s="14">
        <v>8.221680876979294</v>
      </c>
      <c r="G26" s="13">
        <v>24</v>
      </c>
      <c r="H26" s="14">
        <v>2.9024065787882454</v>
      </c>
      <c r="I26" s="13">
        <v>236</v>
      </c>
      <c r="J26" s="14">
        <v>27.74838330393886</v>
      </c>
      <c r="K26" s="13">
        <v>4707</v>
      </c>
      <c r="L26" s="14">
        <v>5.733252131546894</v>
      </c>
      <c r="M26" s="13">
        <v>1189</v>
      </c>
      <c r="N26" s="31">
        <v>1.4482338611449452</v>
      </c>
      <c r="Q26" s="25"/>
      <c r="R26" s="38"/>
      <c r="S26" s="38"/>
      <c r="T26" s="38"/>
      <c r="U26" s="25"/>
      <c r="AE26" s="26">
        <v>12992</v>
      </c>
      <c r="AF26" s="26">
        <v>13633</v>
      </c>
    </row>
    <row r="27" spans="1:32" ht="12">
      <c r="A27" s="36">
        <v>19</v>
      </c>
      <c r="B27" s="37" t="s">
        <v>23</v>
      </c>
      <c r="C27" s="11">
        <v>8578</v>
      </c>
      <c r="D27" s="17">
        <v>9.736662883087401</v>
      </c>
      <c r="E27" s="13">
        <v>7311</v>
      </c>
      <c r="F27" s="14">
        <v>8.298524404086265</v>
      </c>
      <c r="G27" s="13">
        <v>35</v>
      </c>
      <c r="H27" s="14">
        <v>4.080205176031709</v>
      </c>
      <c r="I27" s="13">
        <v>270</v>
      </c>
      <c r="J27" s="14">
        <v>30.515370705244123</v>
      </c>
      <c r="K27" s="13">
        <v>5061</v>
      </c>
      <c r="L27" s="14">
        <v>5.744608399545971</v>
      </c>
      <c r="M27" s="13">
        <v>1408</v>
      </c>
      <c r="N27" s="31">
        <v>1.5981838819523269</v>
      </c>
      <c r="Q27" s="25"/>
      <c r="R27" s="38"/>
      <c r="S27" s="38"/>
      <c r="T27" s="38"/>
      <c r="U27" s="25"/>
      <c r="AE27" s="26">
        <v>18598</v>
      </c>
      <c r="AF27" s="26">
        <v>18286</v>
      </c>
    </row>
    <row r="28" spans="1:32" ht="12">
      <c r="A28" s="36">
        <v>20</v>
      </c>
      <c r="B28" s="37" t="s">
        <v>24</v>
      </c>
      <c r="C28" s="11">
        <v>21436</v>
      </c>
      <c r="D28" s="17">
        <v>9.810526315789474</v>
      </c>
      <c r="E28" s="13">
        <v>18668</v>
      </c>
      <c r="F28" s="14">
        <v>8.54370709382151</v>
      </c>
      <c r="G28" s="13">
        <v>71</v>
      </c>
      <c r="H28" s="14">
        <v>3.312185109162157</v>
      </c>
      <c r="I28" s="13">
        <v>584</v>
      </c>
      <c r="J28" s="14">
        <v>26.521344232515894</v>
      </c>
      <c r="K28" s="13">
        <v>12422</v>
      </c>
      <c r="L28" s="14">
        <v>5.68512585812357</v>
      </c>
      <c r="M28" s="13">
        <v>3355</v>
      </c>
      <c r="N28" s="31">
        <v>1.5354691075514875</v>
      </c>
      <c r="Q28" s="25"/>
      <c r="R28" s="38"/>
      <c r="S28" s="38"/>
      <c r="T28" s="38"/>
      <c r="U28" s="25"/>
      <c r="AE28" s="26">
        <v>39178</v>
      </c>
      <c r="AF28" s="26">
        <v>39935</v>
      </c>
    </row>
    <row r="29" spans="1:32" ht="12">
      <c r="A29" s="36">
        <v>21</v>
      </c>
      <c r="B29" s="37" t="s">
        <v>25</v>
      </c>
      <c r="C29" s="11">
        <v>20447</v>
      </c>
      <c r="D29" s="17">
        <v>9.78793681187171</v>
      </c>
      <c r="E29" s="13">
        <v>15943</v>
      </c>
      <c r="F29" s="14">
        <v>7.631881282910483</v>
      </c>
      <c r="G29" s="13">
        <v>79</v>
      </c>
      <c r="H29" s="14">
        <v>3.863647478847753</v>
      </c>
      <c r="I29" s="13">
        <v>536</v>
      </c>
      <c r="J29" s="14">
        <v>25.54448839536768</v>
      </c>
      <c r="K29" s="13">
        <v>12122</v>
      </c>
      <c r="L29" s="14">
        <v>5.802776448061273</v>
      </c>
      <c r="M29" s="13">
        <v>3199</v>
      </c>
      <c r="N29" s="31">
        <v>1.5313547151747247</v>
      </c>
      <c r="Q29" s="25"/>
      <c r="R29" s="38"/>
      <c r="S29" s="38"/>
      <c r="T29" s="38"/>
      <c r="U29" s="25"/>
      <c r="AE29" s="26">
        <v>35874</v>
      </c>
      <c r="AF29" s="26">
        <v>38659</v>
      </c>
    </row>
    <row r="30" spans="1:32" ht="12">
      <c r="A30" s="36">
        <v>22</v>
      </c>
      <c r="B30" s="37" t="s">
        <v>26</v>
      </c>
      <c r="C30" s="11">
        <v>35921</v>
      </c>
      <c r="D30" s="17">
        <v>9.661377084454008</v>
      </c>
      <c r="E30" s="13">
        <v>27178</v>
      </c>
      <c r="F30" s="14">
        <v>7.309844002151695</v>
      </c>
      <c r="G30" s="13">
        <v>107</v>
      </c>
      <c r="H30" s="14">
        <v>2.9787589432365467</v>
      </c>
      <c r="I30" s="13">
        <v>1017</v>
      </c>
      <c r="J30" s="14">
        <v>27.532622231847963</v>
      </c>
      <c r="K30" s="13">
        <v>23134</v>
      </c>
      <c r="L30" s="14">
        <v>6.222162452931684</v>
      </c>
      <c r="M30" s="13">
        <v>6780</v>
      </c>
      <c r="N30" s="31">
        <v>1.8235610543302851</v>
      </c>
      <c r="Q30" s="25"/>
      <c r="R30" s="38"/>
      <c r="S30" s="38"/>
      <c r="T30" s="38"/>
      <c r="U30" s="25"/>
      <c r="AE30" s="26">
        <v>69430</v>
      </c>
      <c r="AF30" s="26">
        <v>72469</v>
      </c>
    </row>
    <row r="31" spans="1:32" ht="12">
      <c r="A31" s="36">
        <v>23</v>
      </c>
      <c r="B31" s="37" t="s">
        <v>27</v>
      </c>
      <c r="C31" s="11">
        <v>75206</v>
      </c>
      <c r="D31" s="17">
        <v>10.947016011644832</v>
      </c>
      <c r="E31" s="13">
        <v>44163</v>
      </c>
      <c r="F31" s="14">
        <v>6.428384279475982</v>
      </c>
      <c r="G31" s="13">
        <v>243</v>
      </c>
      <c r="H31" s="14">
        <v>3.2311251761827515</v>
      </c>
      <c r="I31" s="13">
        <v>2106</v>
      </c>
      <c r="J31" s="14">
        <v>27.240273178807946</v>
      </c>
      <c r="K31" s="13">
        <v>48392</v>
      </c>
      <c r="L31" s="14">
        <v>7.04395924308588</v>
      </c>
      <c r="M31" s="13">
        <v>12889</v>
      </c>
      <c r="N31" s="31">
        <v>1.8761280931586608</v>
      </c>
      <c r="Q31" s="25"/>
      <c r="R31" s="38"/>
      <c r="S31" s="38"/>
      <c r="T31" s="38"/>
      <c r="U31" s="25"/>
      <c r="AE31" s="26">
        <v>127908</v>
      </c>
      <c r="AF31" s="26">
        <v>122307</v>
      </c>
    </row>
    <row r="32" spans="1:32" ht="12">
      <c r="A32" s="36">
        <v>24</v>
      </c>
      <c r="B32" s="37" t="s">
        <v>28</v>
      </c>
      <c r="C32" s="11">
        <v>17829</v>
      </c>
      <c r="D32" s="17">
        <v>9.705498094719651</v>
      </c>
      <c r="E32" s="13">
        <v>15069</v>
      </c>
      <c r="F32" s="14">
        <v>8.20304844855743</v>
      </c>
      <c r="G32" s="13">
        <v>87</v>
      </c>
      <c r="H32" s="14">
        <v>4.879690392057883</v>
      </c>
      <c r="I32" s="13">
        <v>471</v>
      </c>
      <c r="J32" s="14">
        <v>25.737704918032787</v>
      </c>
      <c r="K32" s="13">
        <v>10923</v>
      </c>
      <c r="L32" s="14">
        <v>5.946107784431137</v>
      </c>
      <c r="M32" s="13">
        <v>3189</v>
      </c>
      <c r="N32" s="31">
        <v>1.7359825802939575</v>
      </c>
      <c r="Q32" s="25"/>
      <c r="R32" s="38"/>
      <c r="S32" s="38"/>
      <c r="T32" s="38"/>
      <c r="U32" s="25"/>
      <c r="AE32" s="26">
        <v>35867</v>
      </c>
      <c r="AF32" s="26">
        <v>35236</v>
      </c>
    </row>
    <row r="33" spans="1:32" ht="12">
      <c r="A33" s="36">
        <v>25</v>
      </c>
      <c r="B33" s="37" t="s">
        <v>29</v>
      </c>
      <c r="C33" s="11">
        <v>14032</v>
      </c>
      <c r="D33" s="17">
        <v>10.752490421455938</v>
      </c>
      <c r="E33" s="13">
        <v>8952</v>
      </c>
      <c r="F33" s="14">
        <v>6.8597701149425285</v>
      </c>
      <c r="G33" s="13">
        <v>59</v>
      </c>
      <c r="H33" s="14">
        <v>4.204675028506271</v>
      </c>
      <c r="I33" s="13">
        <v>347</v>
      </c>
      <c r="J33" s="14">
        <v>24.132415327908756</v>
      </c>
      <c r="K33" s="13">
        <v>8449</v>
      </c>
      <c r="L33" s="14">
        <v>6.474329501915709</v>
      </c>
      <c r="M33" s="13">
        <v>2123</v>
      </c>
      <c r="N33" s="31">
        <v>1.6268199233716476</v>
      </c>
      <c r="Q33" s="25"/>
      <c r="R33" s="38"/>
      <c r="S33" s="38"/>
      <c r="T33" s="38"/>
      <c r="U33" s="25"/>
      <c r="AE33" s="26">
        <v>34016</v>
      </c>
      <c r="AF33" s="26">
        <v>28125</v>
      </c>
    </row>
    <row r="34" spans="1:32" ht="12">
      <c r="A34" s="36">
        <v>26</v>
      </c>
      <c r="B34" s="37" t="s">
        <v>30</v>
      </c>
      <c r="C34" s="11">
        <v>24312</v>
      </c>
      <c r="D34" s="17">
        <v>9.386872586872586</v>
      </c>
      <c r="E34" s="13">
        <v>19868</v>
      </c>
      <c r="F34" s="14">
        <v>7.671042471042471</v>
      </c>
      <c r="G34" s="13">
        <v>79</v>
      </c>
      <c r="H34" s="14">
        <v>3.249424152681803</v>
      </c>
      <c r="I34" s="13">
        <v>736</v>
      </c>
      <c r="J34" s="14">
        <v>29.383583519642286</v>
      </c>
      <c r="K34" s="13">
        <v>16273</v>
      </c>
      <c r="L34" s="14">
        <v>6.283011583011583</v>
      </c>
      <c r="M34" s="13">
        <v>4732</v>
      </c>
      <c r="N34" s="31">
        <v>1.827027027027027</v>
      </c>
      <c r="Q34" s="25"/>
      <c r="R34" s="38"/>
      <c r="S34" s="38"/>
      <c r="T34" s="38"/>
      <c r="U34" s="25"/>
      <c r="AE34" s="26">
        <v>67634</v>
      </c>
      <c r="AF34" s="26">
        <v>69628</v>
      </c>
    </row>
    <row r="35" spans="1:32" ht="12">
      <c r="A35" s="36">
        <v>27</v>
      </c>
      <c r="B35" s="37" t="s">
        <v>31</v>
      </c>
      <c r="C35" s="11">
        <v>90324</v>
      </c>
      <c r="D35" s="17">
        <v>10.455376779719876</v>
      </c>
      <c r="E35" s="13">
        <v>59647</v>
      </c>
      <c r="F35" s="14">
        <v>6.904387081838176</v>
      </c>
      <c r="G35" s="13">
        <v>325</v>
      </c>
      <c r="H35" s="14">
        <v>3.5981577432354634</v>
      </c>
      <c r="I35" s="13">
        <v>2975</v>
      </c>
      <c r="J35" s="14">
        <v>31.88672976130505</v>
      </c>
      <c r="K35" s="13">
        <v>61782</v>
      </c>
      <c r="L35" s="14">
        <v>7.151522166917467</v>
      </c>
      <c r="M35" s="13">
        <v>20906</v>
      </c>
      <c r="N35" s="31">
        <v>2.41995601342748</v>
      </c>
      <c r="Q35" s="25"/>
      <c r="R35" s="38"/>
      <c r="S35" s="38"/>
      <c r="T35" s="38"/>
      <c r="U35" s="25"/>
      <c r="AE35" s="26">
        <v>188115</v>
      </c>
      <c r="AF35" s="26">
        <v>216579</v>
      </c>
    </row>
    <row r="36" spans="1:32" ht="12">
      <c r="A36" s="36">
        <v>28</v>
      </c>
      <c r="B36" s="37" t="s">
        <v>32</v>
      </c>
      <c r="C36" s="11">
        <v>54421</v>
      </c>
      <c r="D36" s="17">
        <v>10.109790079881106</v>
      </c>
      <c r="E36" s="13">
        <v>40931</v>
      </c>
      <c r="F36" s="14">
        <v>7.60375255433773</v>
      </c>
      <c r="G36" s="13">
        <v>195</v>
      </c>
      <c r="H36" s="14">
        <v>3.5831756123555247</v>
      </c>
      <c r="I36" s="13">
        <v>1510</v>
      </c>
      <c r="J36" s="14">
        <v>26.99755055336039</v>
      </c>
      <c r="K36" s="13">
        <v>35727</v>
      </c>
      <c r="L36" s="14">
        <v>6.637005387330485</v>
      </c>
      <c r="M36" s="13">
        <v>10404</v>
      </c>
      <c r="N36" s="31">
        <v>1.9327512539476128</v>
      </c>
      <c r="Q36" s="25"/>
      <c r="R36" s="38"/>
      <c r="S36" s="38"/>
      <c r="T36" s="38"/>
      <c r="U36" s="25"/>
      <c r="AE36" s="26">
        <v>128455</v>
      </c>
      <c r="AF36" s="26">
        <v>116797</v>
      </c>
    </row>
    <row r="37" spans="1:32" ht="12">
      <c r="A37" s="36">
        <v>29</v>
      </c>
      <c r="B37" s="37" t="s">
        <v>33</v>
      </c>
      <c r="C37" s="11">
        <v>13779</v>
      </c>
      <c r="D37" s="17">
        <v>9.575399583043781</v>
      </c>
      <c r="E37" s="13">
        <v>10345</v>
      </c>
      <c r="F37" s="14">
        <v>7.1890201528839475</v>
      </c>
      <c r="G37" s="13">
        <v>52</v>
      </c>
      <c r="H37" s="14">
        <v>3.7738587705929314</v>
      </c>
      <c r="I37" s="13">
        <v>380</v>
      </c>
      <c r="J37" s="14">
        <v>26.838053534854158</v>
      </c>
      <c r="K37" s="13">
        <v>8270</v>
      </c>
      <c r="L37" s="14">
        <v>5.747046560111189</v>
      </c>
      <c r="M37" s="13">
        <v>2484</v>
      </c>
      <c r="N37" s="31">
        <v>1.7261987491313413</v>
      </c>
      <c r="Q37" s="25"/>
      <c r="R37" s="38"/>
      <c r="S37" s="38"/>
      <c r="T37" s="38"/>
      <c r="U37" s="25"/>
      <c r="AE37" s="26">
        <v>36941</v>
      </c>
      <c r="AF37" s="26">
        <v>38055</v>
      </c>
    </row>
    <row r="38" spans="1:32" ht="12">
      <c r="A38" s="36">
        <v>30</v>
      </c>
      <c r="B38" s="37" t="s">
        <v>34</v>
      </c>
      <c r="C38" s="11">
        <v>9886</v>
      </c>
      <c r="D38" s="17">
        <v>9.222014925373134</v>
      </c>
      <c r="E38" s="13">
        <v>10037</v>
      </c>
      <c r="F38" s="14">
        <v>9.362873134328359</v>
      </c>
      <c r="G38" s="13">
        <v>34</v>
      </c>
      <c r="H38" s="14">
        <v>3.439206959336435</v>
      </c>
      <c r="I38" s="13">
        <v>315</v>
      </c>
      <c r="J38" s="14">
        <v>30.87932555631801</v>
      </c>
      <c r="K38" s="13">
        <v>6084</v>
      </c>
      <c r="L38" s="14">
        <v>5.675373134328358</v>
      </c>
      <c r="M38" s="13">
        <v>2134</v>
      </c>
      <c r="N38" s="31">
        <v>1.9906716417910448</v>
      </c>
      <c r="Q38" s="25"/>
      <c r="R38" s="38"/>
      <c r="S38" s="38"/>
      <c r="T38" s="38"/>
      <c r="U38" s="25"/>
      <c r="AE38" s="26">
        <v>17424</v>
      </c>
      <c r="AF38" s="26">
        <v>19251</v>
      </c>
    </row>
    <row r="39" spans="1:32" ht="12">
      <c r="A39" s="36">
        <v>31</v>
      </c>
      <c r="B39" s="37" t="s">
        <v>35</v>
      </c>
      <c r="C39" s="11">
        <v>5624</v>
      </c>
      <c r="D39" s="17">
        <v>9.18954248366013</v>
      </c>
      <c r="E39" s="13">
        <v>5585</v>
      </c>
      <c r="F39" s="14">
        <v>9.125816993464053</v>
      </c>
      <c r="G39" s="13">
        <v>16</v>
      </c>
      <c r="H39" s="14">
        <v>2.844950213371266</v>
      </c>
      <c r="I39" s="13">
        <v>179</v>
      </c>
      <c r="J39" s="14">
        <v>30.846114078924693</v>
      </c>
      <c r="K39" s="13">
        <v>3200</v>
      </c>
      <c r="L39" s="14">
        <v>5.228758169934641</v>
      </c>
      <c r="M39" s="13">
        <v>1042</v>
      </c>
      <c r="N39" s="31">
        <v>1.7026143790849673</v>
      </c>
      <c r="Q39" s="25"/>
      <c r="R39" s="38"/>
      <c r="S39" s="38"/>
      <c r="T39" s="38"/>
      <c r="U39" s="25"/>
      <c r="AE39" s="26">
        <v>12680</v>
      </c>
      <c r="AF39" s="26">
        <v>13050</v>
      </c>
    </row>
    <row r="40" spans="1:32" ht="12">
      <c r="A40" s="36">
        <v>32</v>
      </c>
      <c r="B40" s="37" t="s">
        <v>36</v>
      </c>
      <c r="C40" s="11">
        <v>6491</v>
      </c>
      <c r="D40" s="17">
        <v>8.518372703412073</v>
      </c>
      <c r="E40" s="13">
        <v>7384</v>
      </c>
      <c r="F40" s="14">
        <v>9.69028871391076</v>
      </c>
      <c r="G40" s="13">
        <v>27</v>
      </c>
      <c r="H40" s="14">
        <v>4.159605607764597</v>
      </c>
      <c r="I40" s="13">
        <v>210</v>
      </c>
      <c r="J40" s="14">
        <v>31.33860617818236</v>
      </c>
      <c r="K40" s="13">
        <v>3562</v>
      </c>
      <c r="L40" s="14">
        <v>4.6745406824146984</v>
      </c>
      <c r="M40" s="13">
        <v>965</v>
      </c>
      <c r="N40" s="31">
        <v>1.2664041994750657</v>
      </c>
      <c r="Q40" s="25"/>
      <c r="R40" s="38"/>
      <c r="S40" s="38"/>
      <c r="T40" s="38"/>
      <c r="U40" s="25"/>
      <c r="AE40" s="26">
        <v>15120</v>
      </c>
      <c r="AF40" s="26">
        <v>16634</v>
      </c>
    </row>
    <row r="41" spans="1:32" ht="12">
      <c r="A41" s="36">
        <v>33</v>
      </c>
      <c r="B41" s="37" t="s">
        <v>37</v>
      </c>
      <c r="C41" s="11">
        <v>19204</v>
      </c>
      <c r="D41" s="17">
        <v>9.868448098663926</v>
      </c>
      <c r="E41" s="13">
        <v>16340</v>
      </c>
      <c r="F41" s="14">
        <v>8.396711202466598</v>
      </c>
      <c r="G41" s="13">
        <v>80</v>
      </c>
      <c r="H41" s="14">
        <v>4.16579879191835</v>
      </c>
      <c r="I41" s="13">
        <v>682</v>
      </c>
      <c r="J41" s="14">
        <v>34.295484260283615</v>
      </c>
      <c r="K41" s="13">
        <v>11405</v>
      </c>
      <c r="L41" s="14">
        <v>5.8607399794450155</v>
      </c>
      <c r="M41" s="13">
        <v>3543</v>
      </c>
      <c r="N41" s="31">
        <v>1.8206577595066804</v>
      </c>
      <c r="Q41" s="25"/>
      <c r="R41" s="38"/>
      <c r="S41" s="38"/>
      <c r="T41" s="38"/>
      <c r="U41" s="25"/>
      <c r="AE41" s="26">
        <v>38949</v>
      </c>
      <c r="AF41" s="26">
        <v>39746</v>
      </c>
    </row>
    <row r="42" spans="1:32" ht="12">
      <c r="A42" s="36">
        <v>34</v>
      </c>
      <c r="B42" s="37" t="s">
        <v>38</v>
      </c>
      <c r="C42" s="11">
        <v>27914</v>
      </c>
      <c r="D42" s="17">
        <v>9.743106457242583</v>
      </c>
      <c r="E42" s="13">
        <v>22705</v>
      </c>
      <c r="F42" s="14">
        <v>7.924956369982548</v>
      </c>
      <c r="G42" s="13">
        <v>91</v>
      </c>
      <c r="H42" s="14">
        <v>3.2600128967543167</v>
      </c>
      <c r="I42" s="13">
        <v>782</v>
      </c>
      <c r="J42" s="14">
        <v>27.251184834123222</v>
      </c>
      <c r="K42" s="13">
        <v>17409</v>
      </c>
      <c r="L42" s="14">
        <v>6.076439790575916</v>
      </c>
      <c r="M42" s="13">
        <v>5235</v>
      </c>
      <c r="N42" s="31">
        <v>1.8272251308900525</v>
      </c>
      <c r="Q42" s="25"/>
      <c r="R42" s="38"/>
      <c r="S42" s="38"/>
      <c r="T42" s="38"/>
      <c r="U42" s="25"/>
      <c r="AE42" s="26">
        <v>65068</v>
      </c>
      <c r="AF42" s="26">
        <v>69350</v>
      </c>
    </row>
    <row r="43" spans="1:32" ht="12">
      <c r="A43" s="36">
        <v>35</v>
      </c>
      <c r="B43" s="55" t="s">
        <v>39</v>
      </c>
      <c r="C43" s="11">
        <v>13275</v>
      </c>
      <c r="D43" s="17">
        <v>8.66514360313316</v>
      </c>
      <c r="E43" s="13">
        <v>14826</v>
      </c>
      <c r="F43" s="14">
        <v>9.677545691906005</v>
      </c>
      <c r="G43" s="13">
        <v>54</v>
      </c>
      <c r="H43" s="14">
        <v>4.067796610169491</v>
      </c>
      <c r="I43" s="13">
        <v>443</v>
      </c>
      <c r="J43" s="14">
        <v>32.29333722116927</v>
      </c>
      <c r="K43" s="13">
        <v>8163</v>
      </c>
      <c r="L43" s="14">
        <v>5.328328981723238</v>
      </c>
      <c r="M43" s="13">
        <v>2787</v>
      </c>
      <c r="N43" s="31">
        <v>1.8191906005221932</v>
      </c>
      <c r="O43" s="25"/>
      <c r="P43" s="25"/>
      <c r="Q43" s="25"/>
      <c r="R43" s="38"/>
      <c r="S43" s="38"/>
      <c r="T43" s="38"/>
      <c r="U43" s="25"/>
      <c r="AE43" s="26">
        <v>34560</v>
      </c>
      <c r="AF43" s="26">
        <v>36904</v>
      </c>
    </row>
    <row r="44" spans="1:32" ht="12">
      <c r="A44" s="36">
        <v>36</v>
      </c>
      <c r="B44" s="55" t="s">
        <v>40</v>
      </c>
      <c r="C44" s="11">
        <v>7255</v>
      </c>
      <c r="D44" s="17">
        <v>8.751507840772014</v>
      </c>
      <c r="E44" s="13">
        <v>7649</v>
      </c>
      <c r="F44" s="14">
        <v>9.226779252110978</v>
      </c>
      <c r="G44" s="21">
        <v>33</v>
      </c>
      <c r="H44" s="22">
        <v>4.548587181254307</v>
      </c>
      <c r="I44" s="21">
        <v>232</v>
      </c>
      <c r="J44" s="22">
        <v>30.987044209963937</v>
      </c>
      <c r="K44" s="21">
        <v>4378</v>
      </c>
      <c r="L44" s="14">
        <v>5.281061519903498</v>
      </c>
      <c r="M44" s="21">
        <v>1384</v>
      </c>
      <c r="N44" s="31">
        <v>1.669481302774427</v>
      </c>
      <c r="O44" s="25"/>
      <c r="Q44" s="25"/>
      <c r="R44" s="38"/>
      <c r="S44" s="38"/>
      <c r="T44" s="38"/>
      <c r="U44" s="25"/>
      <c r="AE44" s="26">
        <v>15077</v>
      </c>
      <c r="AF44" s="26">
        <v>15083</v>
      </c>
    </row>
    <row r="45" spans="1:32" ht="12">
      <c r="A45" s="36">
        <v>37</v>
      </c>
      <c r="B45" s="55" t="s">
        <v>41</v>
      </c>
      <c r="C45" s="11">
        <v>9664</v>
      </c>
      <c r="D45" s="17">
        <v>9.428292682926829</v>
      </c>
      <c r="E45" s="13">
        <v>9104</v>
      </c>
      <c r="F45" s="14">
        <v>8.881951219512196</v>
      </c>
      <c r="G45" s="21">
        <v>25</v>
      </c>
      <c r="H45" s="22">
        <v>2.5869205298013247</v>
      </c>
      <c r="I45" s="21">
        <v>268</v>
      </c>
      <c r="J45" s="22">
        <v>26.98348771647201</v>
      </c>
      <c r="K45" s="21">
        <v>6060</v>
      </c>
      <c r="L45" s="14">
        <v>5.912195121951219</v>
      </c>
      <c r="M45" s="21">
        <v>1830</v>
      </c>
      <c r="N45" s="31">
        <v>1.7853658536585366</v>
      </c>
      <c r="Q45" s="25"/>
      <c r="R45" s="38"/>
      <c r="S45" s="38"/>
      <c r="T45" s="38"/>
      <c r="U45" s="25"/>
      <c r="AE45" s="26">
        <v>25437</v>
      </c>
      <c r="AF45" s="26">
        <v>25503</v>
      </c>
    </row>
    <row r="46" spans="1:32" ht="12">
      <c r="A46" s="36">
        <v>38</v>
      </c>
      <c r="B46" s="55" t="s">
        <v>42</v>
      </c>
      <c r="C46" s="11">
        <v>13606</v>
      </c>
      <c r="D46" s="17">
        <v>9.082777036048064</v>
      </c>
      <c r="E46" s="13">
        <v>13683</v>
      </c>
      <c r="F46" s="14">
        <v>9.134178905206943</v>
      </c>
      <c r="G46" s="21">
        <v>60</v>
      </c>
      <c r="H46" s="22">
        <v>4.409819197412906</v>
      </c>
      <c r="I46" s="21">
        <v>429</v>
      </c>
      <c r="J46" s="22">
        <v>30.566441040256503</v>
      </c>
      <c r="K46" s="21">
        <v>8256</v>
      </c>
      <c r="L46" s="14">
        <v>5.511348464619493</v>
      </c>
      <c r="M46" s="21">
        <v>2884</v>
      </c>
      <c r="N46" s="31">
        <v>1.925233644859813</v>
      </c>
      <c r="Q46" s="25"/>
      <c r="R46" s="38"/>
      <c r="S46" s="38"/>
      <c r="T46" s="38"/>
      <c r="U46" s="25"/>
      <c r="AE46" s="26">
        <v>26207</v>
      </c>
      <c r="AF46" s="26">
        <v>29180</v>
      </c>
    </row>
    <row r="47" spans="1:32" ht="12">
      <c r="A47" s="36">
        <v>39</v>
      </c>
      <c r="B47" s="55" t="s">
        <v>43</v>
      </c>
      <c r="C47" s="11">
        <v>6761</v>
      </c>
      <c r="D47" s="17">
        <v>8.346913580246914</v>
      </c>
      <c r="E47" s="13">
        <v>8076</v>
      </c>
      <c r="F47" s="14">
        <v>9.97037037037037</v>
      </c>
      <c r="G47" s="21">
        <v>25</v>
      </c>
      <c r="H47" s="22">
        <v>3.6976778583049845</v>
      </c>
      <c r="I47" s="21">
        <v>301</v>
      </c>
      <c r="J47" s="22">
        <v>42.62248654772019</v>
      </c>
      <c r="K47" s="21">
        <v>4147</v>
      </c>
      <c r="L47" s="14">
        <v>5.119753086419753</v>
      </c>
      <c r="M47" s="21">
        <v>1781</v>
      </c>
      <c r="N47" s="31">
        <v>2.1987654320987655</v>
      </c>
      <c r="Q47" s="25"/>
      <c r="R47" s="38"/>
      <c r="S47" s="38"/>
      <c r="T47" s="38"/>
      <c r="U47" s="25"/>
      <c r="AE47" s="26">
        <v>14536</v>
      </c>
      <c r="AF47" s="26">
        <v>14784</v>
      </c>
    </row>
    <row r="48" spans="1:32" ht="12">
      <c r="A48" s="36">
        <v>40</v>
      </c>
      <c r="B48" s="55" t="s">
        <v>44</v>
      </c>
      <c r="C48" s="11">
        <v>47811</v>
      </c>
      <c r="D48" s="17">
        <v>9.633487809792465</v>
      </c>
      <c r="E48" s="13">
        <v>38018</v>
      </c>
      <c r="F48" s="14">
        <v>7.660286117267781</v>
      </c>
      <c r="G48" s="21">
        <v>190</v>
      </c>
      <c r="H48" s="22">
        <v>3.9739808830603836</v>
      </c>
      <c r="I48" s="21">
        <v>1914</v>
      </c>
      <c r="J48" s="22">
        <v>38.49170437405731</v>
      </c>
      <c r="K48" s="21">
        <v>30796</v>
      </c>
      <c r="L48" s="14">
        <v>6.205117872254685</v>
      </c>
      <c r="M48" s="21">
        <v>11069</v>
      </c>
      <c r="N48" s="31">
        <v>2.23030425146081</v>
      </c>
      <c r="Q48" s="25"/>
      <c r="R48" s="38"/>
      <c r="S48" s="38"/>
      <c r="T48" s="38"/>
      <c r="U48" s="25"/>
      <c r="AE48" s="26">
        <v>123053</v>
      </c>
      <c r="AF48" s="26">
        <v>115775</v>
      </c>
    </row>
    <row r="49" spans="1:32" ht="12">
      <c r="A49" s="36">
        <v>41</v>
      </c>
      <c r="B49" s="55" t="s">
        <v>45</v>
      </c>
      <c r="C49" s="11">
        <v>8741</v>
      </c>
      <c r="D49" s="17">
        <v>9.910430839002268</v>
      </c>
      <c r="E49" s="13">
        <v>7853</v>
      </c>
      <c r="F49" s="14">
        <v>8.903628117913833</v>
      </c>
      <c r="G49" s="21">
        <v>33</v>
      </c>
      <c r="H49" s="22">
        <v>3.775311749227777</v>
      </c>
      <c r="I49" s="21">
        <v>347</v>
      </c>
      <c r="J49" s="22">
        <v>38.18221830985915</v>
      </c>
      <c r="K49" s="21">
        <v>4613</v>
      </c>
      <c r="L49" s="14">
        <v>5.23015873015873</v>
      </c>
      <c r="M49" s="21">
        <v>1482</v>
      </c>
      <c r="N49" s="31">
        <v>1.6802721088435375</v>
      </c>
      <c r="Q49" s="25"/>
      <c r="R49" s="38"/>
      <c r="S49" s="38"/>
      <c r="T49" s="38"/>
      <c r="U49" s="25"/>
      <c r="AE49" s="26">
        <v>20276</v>
      </c>
      <c r="AF49" s="26">
        <v>21852</v>
      </c>
    </row>
    <row r="50" spans="1:32" ht="12">
      <c r="A50" s="36">
        <v>42</v>
      </c>
      <c r="B50" s="55" t="s">
        <v>46</v>
      </c>
      <c r="C50" s="11">
        <v>14672</v>
      </c>
      <c r="D50" s="17">
        <v>9.614678899082568</v>
      </c>
      <c r="E50" s="13">
        <v>13343</v>
      </c>
      <c r="F50" s="14">
        <v>8.743774574049803</v>
      </c>
      <c r="G50" s="21">
        <v>55</v>
      </c>
      <c r="H50" s="22">
        <v>3.748636859323882</v>
      </c>
      <c r="I50" s="21">
        <v>615</v>
      </c>
      <c r="J50" s="22">
        <v>40.2302610060836</v>
      </c>
      <c r="K50" s="21">
        <v>8164</v>
      </c>
      <c r="L50" s="14">
        <v>5.349934469200524</v>
      </c>
      <c r="M50" s="21">
        <v>2766</v>
      </c>
      <c r="N50" s="31">
        <v>1.8125819134993446</v>
      </c>
      <c r="Q50" s="25"/>
      <c r="R50" s="38"/>
      <c r="S50" s="38"/>
      <c r="T50" s="38"/>
      <c r="U50" s="25"/>
      <c r="AE50" s="26">
        <v>32570</v>
      </c>
      <c r="AF50" s="26">
        <v>39387</v>
      </c>
    </row>
    <row r="51" spans="1:32" ht="12">
      <c r="A51" s="36">
        <v>43</v>
      </c>
      <c r="B51" s="55" t="s">
        <v>47</v>
      </c>
      <c r="C51" s="11">
        <v>17443</v>
      </c>
      <c r="D51" s="17">
        <v>9.367883995703545</v>
      </c>
      <c r="E51" s="13">
        <v>15495</v>
      </c>
      <c r="F51" s="14">
        <v>8.321697099892589</v>
      </c>
      <c r="G51" s="21">
        <v>59</v>
      </c>
      <c r="H51" s="22">
        <v>3.382445680215559</v>
      </c>
      <c r="I51" s="21">
        <v>797</v>
      </c>
      <c r="J51" s="22">
        <v>43.69517543859649</v>
      </c>
      <c r="K51" s="21">
        <v>9905</v>
      </c>
      <c r="L51" s="14">
        <v>5.319548872180451</v>
      </c>
      <c r="M51" s="21">
        <v>3397</v>
      </c>
      <c r="N51" s="31">
        <v>1.8243823845327605</v>
      </c>
      <c r="Q51" s="25"/>
      <c r="R51" s="38"/>
      <c r="S51" s="38"/>
      <c r="T51" s="38"/>
      <c r="U51" s="25"/>
      <c r="AE51" s="26">
        <v>38210</v>
      </c>
      <c r="AF51" s="26">
        <v>39044</v>
      </c>
    </row>
    <row r="52" spans="1:32" ht="12">
      <c r="A52" s="36">
        <v>44</v>
      </c>
      <c r="B52" s="55" t="s">
        <v>48</v>
      </c>
      <c r="C52" s="11">
        <v>11129</v>
      </c>
      <c r="D52" s="17">
        <v>9.092320261437909</v>
      </c>
      <c r="E52" s="13">
        <v>10859</v>
      </c>
      <c r="F52" s="14">
        <v>8.87173202614379</v>
      </c>
      <c r="G52" s="21">
        <v>37</v>
      </c>
      <c r="H52" s="22">
        <v>3.3246473178183127</v>
      </c>
      <c r="I52" s="21">
        <v>466</v>
      </c>
      <c r="J52" s="22">
        <v>40.1897369555843</v>
      </c>
      <c r="K52" s="21">
        <v>6536</v>
      </c>
      <c r="L52" s="14">
        <v>5.339869281045751</v>
      </c>
      <c r="M52" s="21">
        <v>2324</v>
      </c>
      <c r="N52" s="31">
        <v>1.8986928104575163</v>
      </c>
      <c r="Q52" s="25"/>
      <c r="R52" s="38"/>
      <c r="S52" s="38"/>
      <c r="T52" s="38"/>
      <c r="U52" s="25"/>
      <c r="AE52" s="26">
        <v>26361</v>
      </c>
      <c r="AF52" s="26">
        <v>28478</v>
      </c>
    </row>
    <row r="53" spans="1:32" ht="12">
      <c r="A53" s="36">
        <v>45</v>
      </c>
      <c r="B53" s="55" t="s">
        <v>49</v>
      </c>
      <c r="C53" s="11">
        <v>11335</v>
      </c>
      <c r="D53" s="17">
        <v>9.655025553662691</v>
      </c>
      <c r="E53" s="13">
        <v>9790</v>
      </c>
      <c r="F53" s="14">
        <v>8.33901192504259</v>
      </c>
      <c r="G53" s="21">
        <v>44</v>
      </c>
      <c r="H53" s="22">
        <v>3.88178209086899</v>
      </c>
      <c r="I53" s="21">
        <v>561</v>
      </c>
      <c r="J53" s="22">
        <v>47.15870880968393</v>
      </c>
      <c r="K53" s="21">
        <v>6315</v>
      </c>
      <c r="L53" s="14">
        <v>5.379045996592845</v>
      </c>
      <c r="M53" s="21">
        <v>2459</v>
      </c>
      <c r="N53" s="31">
        <v>2.094548551959114</v>
      </c>
      <c r="Q53" s="25"/>
      <c r="R53" s="38"/>
      <c r="S53" s="38"/>
      <c r="T53" s="38"/>
      <c r="U53" s="25"/>
      <c r="AE53" s="26">
        <v>26580</v>
      </c>
      <c r="AF53" s="26">
        <v>29194</v>
      </c>
    </row>
    <row r="54" spans="1:32" ht="12">
      <c r="A54" s="36">
        <v>46</v>
      </c>
      <c r="B54" s="55" t="s">
        <v>50</v>
      </c>
      <c r="C54" s="11">
        <v>16227</v>
      </c>
      <c r="D54" s="17">
        <v>9.075503355704697</v>
      </c>
      <c r="E54" s="13">
        <v>16709</v>
      </c>
      <c r="F54" s="14">
        <v>9.345078299776286</v>
      </c>
      <c r="G54" s="21">
        <v>73</v>
      </c>
      <c r="H54" s="22">
        <v>4.498675047759907</v>
      </c>
      <c r="I54" s="21">
        <v>783</v>
      </c>
      <c r="J54" s="22">
        <v>46.03174603174603</v>
      </c>
      <c r="K54" s="21">
        <v>9098</v>
      </c>
      <c r="L54" s="14">
        <v>5.088366890380313</v>
      </c>
      <c r="M54" s="21">
        <v>3269</v>
      </c>
      <c r="N54" s="31">
        <v>1.8282997762863535</v>
      </c>
      <c r="Q54" s="25"/>
      <c r="R54" s="38"/>
      <c r="S54" s="38"/>
      <c r="T54" s="38"/>
      <c r="U54" s="25"/>
      <c r="AE54" s="26">
        <v>38993</v>
      </c>
      <c r="AF54" s="26">
        <v>41163</v>
      </c>
    </row>
    <row r="55" spans="1:32" ht="12">
      <c r="A55" s="36">
        <v>47</v>
      </c>
      <c r="B55" s="55" t="s">
        <v>51</v>
      </c>
      <c r="C55" s="11">
        <v>16928</v>
      </c>
      <c r="D55" s="17">
        <v>13.071814671814671</v>
      </c>
      <c r="E55" s="13">
        <v>7643</v>
      </c>
      <c r="F55" s="14">
        <v>5.901930501930502</v>
      </c>
      <c r="G55" s="21">
        <v>95</v>
      </c>
      <c r="H55" s="22">
        <v>5.612003780718337</v>
      </c>
      <c r="I55" s="21">
        <v>506</v>
      </c>
      <c r="J55" s="22">
        <v>29.023746701846967</v>
      </c>
      <c r="K55" s="21">
        <v>8316</v>
      </c>
      <c r="L55" s="14">
        <v>6.421621621621622</v>
      </c>
      <c r="M55" s="21">
        <v>3524</v>
      </c>
      <c r="N55" s="31">
        <v>2.721235521235521</v>
      </c>
      <c r="Q55" s="25"/>
      <c r="R55" s="38"/>
      <c r="S55" s="38"/>
      <c r="T55" s="38"/>
      <c r="U55" s="25"/>
      <c r="AE55" s="26">
        <v>24871</v>
      </c>
      <c r="AF55" s="26">
        <v>24034</v>
      </c>
    </row>
    <row r="56" spans="2:14" ht="12">
      <c r="B56" s="55"/>
      <c r="C56" s="23"/>
      <c r="D56" s="24"/>
      <c r="E56" s="25"/>
      <c r="G56" s="26" t="s">
        <v>87</v>
      </c>
      <c r="J56" s="26" t="s">
        <v>87</v>
      </c>
      <c r="N56" s="25"/>
    </row>
    <row r="57" spans="1:14" ht="12">
      <c r="A57" s="39" t="s">
        <v>52</v>
      </c>
      <c r="B57" s="40"/>
      <c r="C57" s="41" t="s">
        <v>75</v>
      </c>
      <c r="D57" s="42">
        <f>RANK(D24,D9:D55)</f>
        <v>38</v>
      </c>
      <c r="E57" s="43" t="s">
        <v>76</v>
      </c>
      <c r="F57" s="42">
        <f>RANK(F24,F9:F55)</f>
        <v>16</v>
      </c>
      <c r="G57" s="43" t="s">
        <v>76</v>
      </c>
      <c r="H57" s="42">
        <f>RANK(H24,H9:H55)</f>
        <v>7</v>
      </c>
      <c r="I57" s="43" t="s">
        <v>76</v>
      </c>
      <c r="J57" s="42">
        <f>RANK(J24,J9:J55)</f>
        <v>34</v>
      </c>
      <c r="K57" s="43" t="s">
        <v>76</v>
      </c>
      <c r="L57" s="42">
        <f>RANK(L24,L9:L55)</f>
        <v>28</v>
      </c>
      <c r="M57" s="43" t="s">
        <v>76</v>
      </c>
      <c r="N57" s="42">
        <f>RANK(N24,N9:N55)</f>
        <v>44</v>
      </c>
    </row>
    <row r="58" spans="1:14" ht="12">
      <c r="A58" s="42"/>
      <c r="B58" s="42" t="s">
        <v>88</v>
      </c>
      <c r="C58" s="58" t="s">
        <v>89</v>
      </c>
      <c r="D58" s="43"/>
      <c r="E58" s="42"/>
      <c r="F58" s="42"/>
      <c r="G58" s="42"/>
      <c r="H58" s="42"/>
      <c r="I58" s="42"/>
      <c r="J58" s="42"/>
      <c r="K58" s="42"/>
      <c r="L58" s="42"/>
      <c r="M58" s="42"/>
      <c r="N58" s="42"/>
    </row>
    <row r="59" spans="2:4" ht="12">
      <c r="B59" s="26" t="s">
        <v>90</v>
      </c>
      <c r="C59" s="59" t="s">
        <v>91</v>
      </c>
      <c r="D59" s="60"/>
    </row>
    <row r="60" spans="3:4" ht="12">
      <c r="C60" s="23" t="s">
        <v>92</v>
      </c>
      <c r="D60" s="60"/>
    </row>
    <row r="61" spans="1:15" ht="12">
      <c r="A61" s="42"/>
      <c r="B61" s="42"/>
      <c r="C61" s="58" t="s">
        <v>93</v>
      </c>
      <c r="D61" s="43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</row>
    <row r="62" spans="1:73" ht="12">
      <c r="A62" s="25"/>
      <c r="B62" s="25"/>
      <c r="C62" s="25"/>
      <c r="D62" s="24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</row>
    <row r="63" spans="4:17" ht="12">
      <c r="D63" s="60"/>
      <c r="Q63" s="61"/>
    </row>
    <row r="64" ht="12">
      <c r="D64" s="60"/>
    </row>
    <row r="65" ht="12">
      <c r="D65" s="60"/>
    </row>
    <row r="66" ht="12">
      <c r="D66" s="60"/>
    </row>
    <row r="67" ht="12">
      <c r="D67" s="60"/>
    </row>
    <row r="68" ht="12">
      <c r="D68" s="60"/>
    </row>
    <row r="69" ht="12">
      <c r="D69" s="60"/>
    </row>
    <row r="70" ht="12">
      <c r="D70" s="60"/>
    </row>
    <row r="71" ht="12">
      <c r="D71" s="60"/>
    </row>
    <row r="72" ht="12">
      <c r="D72" s="60"/>
    </row>
    <row r="73" ht="12">
      <c r="D73" s="60"/>
    </row>
    <row r="74" ht="12">
      <c r="D74" s="60"/>
    </row>
    <row r="75" ht="12">
      <c r="D75" s="60"/>
    </row>
    <row r="76" ht="12">
      <c r="D76" s="60"/>
    </row>
    <row r="77" ht="12">
      <c r="D77" s="60"/>
    </row>
    <row r="78" ht="12">
      <c r="D78" s="60"/>
    </row>
    <row r="79" ht="12">
      <c r="D79" s="60"/>
    </row>
    <row r="80" ht="12">
      <c r="D80" s="60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4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00390625" defaultRowHeight="12" customHeight="1"/>
  <cols>
    <col min="1" max="1" width="3.50390625" style="26" customWidth="1"/>
    <col min="2" max="2" width="6.625" style="25" customWidth="1"/>
    <col min="3" max="3" width="8.875" style="26" customWidth="1"/>
    <col min="4" max="4" width="8.875" style="60" customWidth="1"/>
    <col min="5" max="14" width="8.875" style="26" customWidth="1"/>
    <col min="15" max="16384" width="6.625" style="26" customWidth="1"/>
  </cols>
  <sheetData>
    <row r="1" spans="1:7" ht="12" customHeight="1">
      <c r="A1" s="25"/>
      <c r="D1" s="24"/>
      <c r="F1" s="44"/>
      <c r="G1" s="42"/>
    </row>
    <row r="2" spans="1:19" ht="12" customHeight="1">
      <c r="A2" s="59"/>
      <c r="B2" s="62"/>
      <c r="C2" s="63" t="s">
        <v>97</v>
      </c>
      <c r="D2" s="64"/>
      <c r="E2" s="64"/>
      <c r="F2" s="64"/>
      <c r="G2" s="64"/>
      <c r="H2" s="64"/>
      <c r="I2" s="64"/>
      <c r="J2" s="64"/>
      <c r="K2" s="64" t="s">
        <v>98</v>
      </c>
      <c r="L2" s="64"/>
      <c r="M2" s="64"/>
      <c r="N2" s="65"/>
      <c r="P2" s="25"/>
      <c r="R2" s="25"/>
      <c r="S2" s="25"/>
    </row>
    <row r="3" spans="1:16" ht="12" customHeight="1">
      <c r="A3" s="66" t="s">
        <v>0</v>
      </c>
      <c r="B3" s="67"/>
      <c r="C3" s="68" t="s">
        <v>99</v>
      </c>
      <c r="D3" s="69" t="s">
        <v>100</v>
      </c>
      <c r="E3" s="68" t="s">
        <v>101</v>
      </c>
      <c r="F3" s="70" t="s">
        <v>102</v>
      </c>
      <c r="G3" s="71" t="s">
        <v>62</v>
      </c>
      <c r="H3" s="70" t="s">
        <v>1</v>
      </c>
      <c r="I3" s="68" t="s">
        <v>103</v>
      </c>
      <c r="J3" s="72" t="s">
        <v>104</v>
      </c>
      <c r="K3" s="73" t="s">
        <v>55</v>
      </c>
      <c r="L3" s="74" t="s">
        <v>56</v>
      </c>
      <c r="M3" s="68" t="s">
        <v>57</v>
      </c>
      <c r="N3" s="74" t="s">
        <v>58</v>
      </c>
      <c r="P3" s="25"/>
    </row>
    <row r="4" spans="1:22" ht="12" customHeight="1">
      <c r="A4" s="58"/>
      <c r="B4" s="75"/>
      <c r="C4" s="76"/>
      <c r="D4" s="77" t="s">
        <v>63</v>
      </c>
      <c r="E4" s="76"/>
      <c r="F4" s="77" t="s">
        <v>63</v>
      </c>
      <c r="G4" s="78"/>
      <c r="H4" s="79" t="s">
        <v>2</v>
      </c>
      <c r="I4" s="76"/>
      <c r="J4" s="80" t="s">
        <v>3</v>
      </c>
      <c r="K4" s="81"/>
      <c r="L4" s="82" t="s">
        <v>59</v>
      </c>
      <c r="M4" s="76"/>
      <c r="N4" s="82" t="s">
        <v>59</v>
      </c>
      <c r="V4" s="25"/>
    </row>
    <row r="5" spans="1:15" ht="12" customHeight="1">
      <c r="A5" s="23"/>
      <c r="B5" s="37"/>
      <c r="C5" s="83" t="s">
        <v>4</v>
      </c>
      <c r="D5" s="56"/>
      <c r="E5" s="24" t="s">
        <v>4</v>
      </c>
      <c r="F5" s="24"/>
      <c r="G5" s="24" t="s">
        <v>4</v>
      </c>
      <c r="H5" s="24"/>
      <c r="I5" s="24" t="s">
        <v>4</v>
      </c>
      <c r="J5" s="24"/>
      <c r="K5" s="24" t="s">
        <v>60</v>
      </c>
      <c r="L5" s="24"/>
      <c r="M5" s="24" t="s">
        <v>60</v>
      </c>
      <c r="N5" s="84"/>
      <c r="O5" s="24"/>
    </row>
    <row r="6" spans="1:16" ht="12" customHeight="1">
      <c r="A6" s="85" t="s">
        <v>64</v>
      </c>
      <c r="B6" s="86"/>
      <c r="C6" s="87">
        <v>1177669</v>
      </c>
      <c r="D6" s="14">
        <v>9.4</v>
      </c>
      <c r="E6" s="13">
        <v>982031</v>
      </c>
      <c r="F6" s="14">
        <v>7.8</v>
      </c>
      <c r="G6" s="13">
        <v>4010</v>
      </c>
      <c r="H6" s="14">
        <v>3.4</v>
      </c>
      <c r="I6" s="13">
        <v>38452</v>
      </c>
      <c r="J6" s="14">
        <v>31.6</v>
      </c>
      <c r="K6" s="13">
        <v>762028</v>
      </c>
      <c r="L6" s="14">
        <v>6.1</v>
      </c>
      <c r="M6" s="13">
        <v>250529</v>
      </c>
      <c r="N6" s="27">
        <v>2</v>
      </c>
      <c r="P6" s="25"/>
    </row>
    <row r="7" spans="1:14" ht="12" customHeight="1">
      <c r="A7" s="23"/>
      <c r="B7" s="30"/>
      <c r="C7" s="11"/>
      <c r="D7" s="12"/>
      <c r="E7" s="13"/>
      <c r="F7" s="14"/>
      <c r="G7" s="13"/>
      <c r="H7" s="15"/>
      <c r="I7" s="16"/>
      <c r="J7" s="15"/>
      <c r="K7" s="16"/>
      <c r="L7" s="15"/>
      <c r="M7" s="13"/>
      <c r="N7" s="27"/>
    </row>
    <row r="8" spans="1:21" ht="12" customHeight="1">
      <c r="A8" s="72">
        <v>1</v>
      </c>
      <c r="B8" s="37" t="s">
        <v>5</v>
      </c>
      <c r="C8" s="11">
        <v>46680</v>
      </c>
      <c r="D8" s="17">
        <v>8.2</v>
      </c>
      <c r="E8" s="13">
        <v>44414</v>
      </c>
      <c r="F8" s="14">
        <v>7.8</v>
      </c>
      <c r="G8" s="13">
        <v>137</v>
      </c>
      <c r="H8" s="14">
        <v>2.9</v>
      </c>
      <c r="I8" s="13">
        <v>2053</v>
      </c>
      <c r="J8" s="14">
        <v>42.1</v>
      </c>
      <c r="K8" s="13">
        <v>32874</v>
      </c>
      <c r="L8" s="14">
        <v>5.8</v>
      </c>
      <c r="M8" s="13">
        <v>13677</v>
      </c>
      <c r="N8" s="27">
        <v>2.41</v>
      </c>
      <c r="Q8" s="25"/>
      <c r="R8" s="38"/>
      <c r="S8" s="38"/>
      <c r="T8" s="38"/>
      <c r="U8" s="25"/>
    </row>
    <row r="9" spans="1:21" ht="12" customHeight="1">
      <c r="A9" s="72">
        <v>2</v>
      </c>
      <c r="B9" s="37" t="s">
        <v>6</v>
      </c>
      <c r="C9" s="11">
        <v>13146</v>
      </c>
      <c r="D9" s="17">
        <v>8.9</v>
      </c>
      <c r="E9" s="13">
        <v>13445</v>
      </c>
      <c r="F9" s="14">
        <v>9.1</v>
      </c>
      <c r="G9" s="13">
        <v>67</v>
      </c>
      <c r="H9" s="14">
        <v>5.1</v>
      </c>
      <c r="I9" s="13">
        <v>467</v>
      </c>
      <c r="J9" s="14">
        <v>34.3</v>
      </c>
      <c r="K9" s="13">
        <v>7730</v>
      </c>
      <c r="L9" s="14">
        <v>5.2</v>
      </c>
      <c r="M9" s="13">
        <v>2888</v>
      </c>
      <c r="N9" s="27">
        <v>1.96</v>
      </c>
      <c r="Q9" s="25"/>
      <c r="R9" s="38"/>
      <c r="S9" s="38"/>
      <c r="T9" s="38"/>
      <c r="U9" s="25"/>
    </row>
    <row r="10" spans="1:21" ht="12" customHeight="1">
      <c r="A10" s="72">
        <v>3</v>
      </c>
      <c r="B10" s="37" t="s">
        <v>7</v>
      </c>
      <c r="C10" s="11">
        <v>12420</v>
      </c>
      <c r="D10" s="17">
        <v>8.8</v>
      </c>
      <c r="E10" s="13">
        <v>13364</v>
      </c>
      <c r="F10" s="14">
        <v>9.5</v>
      </c>
      <c r="G10" s="13">
        <v>41</v>
      </c>
      <c r="H10" s="14">
        <v>3.3</v>
      </c>
      <c r="I10" s="13">
        <v>477</v>
      </c>
      <c r="J10" s="14">
        <v>37</v>
      </c>
      <c r="K10" s="13">
        <v>7265</v>
      </c>
      <c r="L10" s="14">
        <v>5.1</v>
      </c>
      <c r="M10" s="13">
        <v>2086</v>
      </c>
      <c r="N10" s="27">
        <v>1.48</v>
      </c>
      <c r="Q10" s="25"/>
      <c r="R10" s="38"/>
      <c r="S10" s="38"/>
      <c r="T10" s="38"/>
      <c r="U10" s="25"/>
    </row>
    <row r="11" spans="1:21" ht="12" customHeight="1">
      <c r="A11" s="72">
        <v>4</v>
      </c>
      <c r="B11" s="37" t="s">
        <v>8</v>
      </c>
      <c r="C11" s="11">
        <v>21886</v>
      </c>
      <c r="D11" s="17">
        <v>9.3</v>
      </c>
      <c r="E11" s="13">
        <v>17594</v>
      </c>
      <c r="F11" s="14">
        <v>7.5</v>
      </c>
      <c r="G11" s="13">
        <v>66</v>
      </c>
      <c r="H11" s="14">
        <v>3</v>
      </c>
      <c r="I11" s="13">
        <v>833</v>
      </c>
      <c r="J11" s="14">
        <v>36.7</v>
      </c>
      <c r="K11" s="13">
        <v>13665</v>
      </c>
      <c r="L11" s="14">
        <v>5.8</v>
      </c>
      <c r="M11" s="13">
        <v>4092</v>
      </c>
      <c r="N11" s="27">
        <v>1.74</v>
      </c>
      <c r="Q11" s="25"/>
      <c r="R11" s="38"/>
      <c r="S11" s="38"/>
      <c r="T11" s="38"/>
      <c r="U11" s="25"/>
    </row>
    <row r="12" spans="1:21" ht="12" customHeight="1">
      <c r="A12" s="72">
        <v>5</v>
      </c>
      <c r="B12" s="37" t="s">
        <v>9</v>
      </c>
      <c r="C12" s="18">
        <v>9168</v>
      </c>
      <c r="D12" s="17">
        <v>7.7</v>
      </c>
      <c r="E12" s="19">
        <v>12142</v>
      </c>
      <c r="F12" s="14">
        <v>10.2</v>
      </c>
      <c r="G12" s="13">
        <v>32</v>
      </c>
      <c r="H12" s="14">
        <v>3.5</v>
      </c>
      <c r="I12" s="13">
        <v>325</v>
      </c>
      <c r="J12" s="14">
        <v>34.2</v>
      </c>
      <c r="K12" s="13">
        <v>5610</v>
      </c>
      <c r="L12" s="14">
        <v>4.7</v>
      </c>
      <c r="M12" s="13">
        <v>1849</v>
      </c>
      <c r="N12" s="27">
        <v>1.55</v>
      </c>
      <c r="Q12" s="25"/>
      <c r="R12" s="38"/>
      <c r="S12" s="38"/>
      <c r="T12" s="32"/>
      <c r="U12" s="25"/>
    </row>
    <row r="13" spans="1:21" ht="12" customHeight="1">
      <c r="A13" s="72">
        <v>6</v>
      </c>
      <c r="B13" s="37" t="s">
        <v>10</v>
      </c>
      <c r="C13" s="11">
        <v>10815</v>
      </c>
      <c r="D13" s="17">
        <v>8.7</v>
      </c>
      <c r="E13" s="13">
        <v>12310</v>
      </c>
      <c r="F13" s="14">
        <v>9.9</v>
      </c>
      <c r="G13" s="13">
        <v>37</v>
      </c>
      <c r="H13" s="14">
        <v>3.4</v>
      </c>
      <c r="I13" s="13">
        <v>405</v>
      </c>
      <c r="J13" s="14">
        <v>36.1</v>
      </c>
      <c r="K13" s="13">
        <v>6758</v>
      </c>
      <c r="L13" s="14">
        <v>5.4</v>
      </c>
      <c r="M13" s="13">
        <v>1770</v>
      </c>
      <c r="N13" s="27">
        <v>1.42</v>
      </c>
      <c r="Q13" s="25"/>
      <c r="R13" s="38"/>
      <c r="S13" s="38"/>
      <c r="T13" s="38"/>
      <c r="U13" s="25"/>
    </row>
    <row r="14" spans="1:21" ht="12" customHeight="1">
      <c r="A14" s="72">
        <v>7</v>
      </c>
      <c r="B14" s="37" t="s">
        <v>11</v>
      </c>
      <c r="C14" s="11">
        <v>20497</v>
      </c>
      <c r="D14" s="17">
        <v>9.6</v>
      </c>
      <c r="E14" s="13">
        <v>19215</v>
      </c>
      <c r="F14" s="14">
        <v>9</v>
      </c>
      <c r="G14" s="20">
        <v>57</v>
      </c>
      <c r="H14" s="14">
        <v>2.8</v>
      </c>
      <c r="I14" s="13">
        <v>757</v>
      </c>
      <c r="J14" s="14">
        <v>35.6</v>
      </c>
      <c r="K14" s="13">
        <v>11613</v>
      </c>
      <c r="L14" s="14">
        <v>5.5</v>
      </c>
      <c r="M14" s="13">
        <v>3686</v>
      </c>
      <c r="N14" s="27">
        <v>1.73</v>
      </c>
      <c r="Q14" s="25"/>
      <c r="R14" s="38"/>
      <c r="S14" s="38"/>
      <c r="T14" s="38"/>
      <c r="U14" s="25"/>
    </row>
    <row r="15" spans="1:21" ht="12" customHeight="1">
      <c r="A15" s="72">
        <v>8</v>
      </c>
      <c r="B15" s="37" t="s">
        <v>12</v>
      </c>
      <c r="C15" s="11">
        <v>28261</v>
      </c>
      <c r="D15" s="17">
        <v>9.5</v>
      </c>
      <c r="E15" s="13">
        <v>23373</v>
      </c>
      <c r="F15" s="14">
        <v>7.9</v>
      </c>
      <c r="G15" s="13">
        <v>87</v>
      </c>
      <c r="H15" s="14">
        <v>3.1</v>
      </c>
      <c r="I15" s="13">
        <v>888</v>
      </c>
      <c r="J15" s="14">
        <v>30.5</v>
      </c>
      <c r="K15" s="13">
        <v>17340</v>
      </c>
      <c r="L15" s="14">
        <v>5.8</v>
      </c>
      <c r="M15" s="13">
        <v>5518</v>
      </c>
      <c r="N15" s="27">
        <v>1.86</v>
      </c>
      <c r="Q15" s="25"/>
      <c r="R15" s="38"/>
      <c r="S15" s="38"/>
      <c r="T15" s="38"/>
      <c r="U15" s="25"/>
    </row>
    <row r="16" spans="1:21" ht="12" customHeight="1">
      <c r="A16" s="72">
        <v>9</v>
      </c>
      <c r="B16" s="37" t="s">
        <v>13</v>
      </c>
      <c r="C16" s="11">
        <v>18485</v>
      </c>
      <c r="D16" s="17">
        <v>9.3</v>
      </c>
      <c r="E16" s="13">
        <v>15851</v>
      </c>
      <c r="F16" s="14">
        <v>8</v>
      </c>
      <c r="G16" s="13">
        <v>83</v>
      </c>
      <c r="H16" s="14">
        <v>4.5</v>
      </c>
      <c r="I16" s="13">
        <v>649</v>
      </c>
      <c r="J16" s="14">
        <v>33.9</v>
      </c>
      <c r="K16" s="13">
        <v>11815</v>
      </c>
      <c r="L16" s="14">
        <v>5.9</v>
      </c>
      <c r="M16" s="13">
        <v>3662</v>
      </c>
      <c r="N16" s="27">
        <v>1.84</v>
      </c>
      <c r="Q16" s="25"/>
      <c r="R16" s="38"/>
      <c r="S16" s="38"/>
      <c r="T16" s="38"/>
      <c r="U16" s="25"/>
    </row>
    <row r="17" spans="1:21" ht="12" customHeight="1">
      <c r="A17" s="72">
        <v>10</v>
      </c>
      <c r="B17" s="37" t="s">
        <v>14</v>
      </c>
      <c r="C17" s="11">
        <v>19111</v>
      </c>
      <c r="D17" s="17">
        <v>9.6</v>
      </c>
      <c r="E17" s="13">
        <v>16683</v>
      </c>
      <c r="F17" s="14">
        <v>8.3</v>
      </c>
      <c r="G17" s="13">
        <v>75</v>
      </c>
      <c r="H17" s="14">
        <v>3.9</v>
      </c>
      <c r="I17" s="13">
        <v>574</v>
      </c>
      <c r="J17" s="14">
        <v>29.2</v>
      </c>
      <c r="K17" s="13">
        <v>11632</v>
      </c>
      <c r="L17" s="14">
        <v>5.8</v>
      </c>
      <c r="M17" s="13">
        <v>3607</v>
      </c>
      <c r="N17" s="27">
        <v>1.8</v>
      </c>
      <c r="Q17" s="25"/>
      <c r="R17" s="38"/>
      <c r="S17" s="38"/>
      <c r="T17" s="38"/>
      <c r="U17" s="25"/>
    </row>
    <row r="18" spans="1:21" ht="12" customHeight="1">
      <c r="A18" s="72">
        <v>11</v>
      </c>
      <c r="B18" s="37" t="s">
        <v>15</v>
      </c>
      <c r="C18" s="11">
        <v>65711</v>
      </c>
      <c r="D18" s="17">
        <v>9.6</v>
      </c>
      <c r="E18" s="13">
        <v>41067</v>
      </c>
      <c r="F18" s="14">
        <v>6</v>
      </c>
      <c r="G18" s="13">
        <v>195</v>
      </c>
      <c r="H18" s="14">
        <v>3</v>
      </c>
      <c r="I18" s="13">
        <v>1888</v>
      </c>
      <c r="J18" s="14">
        <v>27.9</v>
      </c>
      <c r="K18" s="13">
        <v>42858</v>
      </c>
      <c r="L18" s="14">
        <v>6.2</v>
      </c>
      <c r="M18" s="13">
        <v>13988</v>
      </c>
      <c r="N18" s="27">
        <v>2.04</v>
      </c>
      <c r="Q18" s="25"/>
      <c r="R18" s="38"/>
      <c r="S18" s="38"/>
      <c r="T18" s="38"/>
      <c r="U18" s="25"/>
    </row>
    <row r="19" spans="1:21" ht="12" customHeight="1">
      <c r="A19" s="72">
        <v>12</v>
      </c>
      <c r="B19" s="37" t="s">
        <v>16</v>
      </c>
      <c r="C19" s="11">
        <v>54005</v>
      </c>
      <c r="D19" s="17">
        <v>9.2</v>
      </c>
      <c r="E19" s="13">
        <v>38278</v>
      </c>
      <c r="F19" s="14">
        <v>6.5</v>
      </c>
      <c r="G19" s="13">
        <v>161</v>
      </c>
      <c r="H19" s="14">
        <v>3</v>
      </c>
      <c r="I19" s="13">
        <v>1683</v>
      </c>
      <c r="J19" s="14">
        <v>30.2</v>
      </c>
      <c r="K19" s="13">
        <v>37316</v>
      </c>
      <c r="L19" s="14">
        <v>6.4</v>
      </c>
      <c r="M19" s="13">
        <v>12145</v>
      </c>
      <c r="N19" s="27">
        <v>2.07</v>
      </c>
      <c r="Q19" s="25"/>
      <c r="R19" s="38"/>
      <c r="S19" s="38"/>
      <c r="T19" s="38"/>
      <c r="U19" s="25"/>
    </row>
    <row r="20" spans="1:21" ht="12" customHeight="1">
      <c r="A20" s="72">
        <v>13</v>
      </c>
      <c r="B20" s="37" t="s">
        <v>17</v>
      </c>
      <c r="C20" s="11">
        <v>97959</v>
      </c>
      <c r="D20" s="17">
        <v>8.4</v>
      </c>
      <c r="E20" s="13">
        <v>85427</v>
      </c>
      <c r="F20" s="14">
        <v>7.3</v>
      </c>
      <c r="G20" s="13">
        <v>325</v>
      </c>
      <c r="H20" s="14">
        <v>3.3</v>
      </c>
      <c r="I20" s="13">
        <v>3143</v>
      </c>
      <c r="J20" s="14">
        <v>31.1</v>
      </c>
      <c r="K20" s="13">
        <v>81287</v>
      </c>
      <c r="L20" s="14">
        <v>7</v>
      </c>
      <c r="M20" s="13">
        <v>26375</v>
      </c>
      <c r="N20" s="27">
        <v>2.27</v>
      </c>
      <c r="Q20" s="25"/>
      <c r="R20" s="38"/>
      <c r="S20" s="38"/>
      <c r="T20" s="38"/>
      <c r="U20" s="25"/>
    </row>
    <row r="21" spans="1:21" ht="12" customHeight="1">
      <c r="A21" s="72">
        <v>14</v>
      </c>
      <c r="B21" s="37" t="s">
        <v>18</v>
      </c>
      <c r="C21" s="11">
        <v>81792</v>
      </c>
      <c r="D21" s="17">
        <v>9.8</v>
      </c>
      <c r="E21" s="13">
        <v>51440</v>
      </c>
      <c r="F21" s="14">
        <v>6.2</v>
      </c>
      <c r="G21" s="13">
        <v>314</v>
      </c>
      <c r="H21" s="14">
        <v>3.8</v>
      </c>
      <c r="I21" s="13">
        <v>2240</v>
      </c>
      <c r="J21" s="14">
        <v>26.7</v>
      </c>
      <c r="K21" s="13">
        <v>58149</v>
      </c>
      <c r="L21" s="14">
        <v>7</v>
      </c>
      <c r="M21" s="13">
        <v>17723</v>
      </c>
      <c r="N21" s="27">
        <v>2.12</v>
      </c>
      <c r="Q21" s="25"/>
      <c r="R21" s="38"/>
      <c r="S21" s="38"/>
      <c r="T21" s="38"/>
      <c r="U21" s="25"/>
    </row>
    <row r="22" spans="1:21" ht="12" customHeight="1">
      <c r="A22" s="72">
        <v>15</v>
      </c>
      <c r="B22" s="37" t="s">
        <v>19</v>
      </c>
      <c r="C22" s="11">
        <v>21812</v>
      </c>
      <c r="D22" s="17">
        <v>8.8</v>
      </c>
      <c r="E22" s="13">
        <v>22565</v>
      </c>
      <c r="F22" s="14">
        <v>9.1</v>
      </c>
      <c r="G22" s="13">
        <v>75</v>
      </c>
      <c r="H22" s="14">
        <v>3.4</v>
      </c>
      <c r="I22" s="13">
        <v>687</v>
      </c>
      <c r="J22" s="14">
        <v>30.5</v>
      </c>
      <c r="K22" s="13">
        <v>12523</v>
      </c>
      <c r="L22" s="14">
        <v>5</v>
      </c>
      <c r="M22" s="13">
        <v>3375</v>
      </c>
      <c r="N22" s="27">
        <v>1.36</v>
      </c>
      <c r="Q22" s="25"/>
      <c r="R22" s="38"/>
      <c r="S22" s="38"/>
      <c r="T22" s="38"/>
      <c r="U22" s="25"/>
    </row>
    <row r="23" spans="1:21" s="1" customFormat="1" ht="12" customHeight="1">
      <c r="A23" s="3">
        <v>16</v>
      </c>
      <c r="B23" s="4" t="s">
        <v>20</v>
      </c>
      <c r="C23" s="8">
        <v>10139</v>
      </c>
      <c r="D23" s="9">
        <v>9.1</v>
      </c>
      <c r="E23" s="6">
        <v>10213</v>
      </c>
      <c r="F23" s="5">
        <v>9.1</v>
      </c>
      <c r="G23" s="6">
        <v>35</v>
      </c>
      <c r="H23" s="5">
        <v>3.5</v>
      </c>
      <c r="I23" s="6">
        <v>318</v>
      </c>
      <c r="J23" s="5">
        <v>30.4</v>
      </c>
      <c r="K23" s="6">
        <v>6202</v>
      </c>
      <c r="L23" s="5">
        <v>5.5</v>
      </c>
      <c r="M23" s="6">
        <v>1667</v>
      </c>
      <c r="N23" s="7">
        <v>1.49</v>
      </c>
      <c r="Q23" s="2"/>
      <c r="R23" s="10"/>
      <c r="S23" s="10"/>
      <c r="T23" s="10"/>
      <c r="U23" s="2"/>
    </row>
    <row r="24" spans="1:21" ht="12" customHeight="1">
      <c r="A24" s="72">
        <v>17</v>
      </c>
      <c r="B24" s="37" t="s">
        <v>21</v>
      </c>
      <c r="C24" s="11">
        <v>11290</v>
      </c>
      <c r="D24" s="17">
        <v>9.6</v>
      </c>
      <c r="E24" s="13">
        <v>9867</v>
      </c>
      <c r="F24" s="14">
        <v>8.4</v>
      </c>
      <c r="G24" s="13">
        <v>46</v>
      </c>
      <c r="H24" s="14">
        <v>4.1</v>
      </c>
      <c r="I24" s="13">
        <v>301</v>
      </c>
      <c r="J24" s="14">
        <v>26</v>
      </c>
      <c r="K24" s="13">
        <v>6942</v>
      </c>
      <c r="L24" s="14">
        <v>5.9</v>
      </c>
      <c r="M24" s="13">
        <v>1861</v>
      </c>
      <c r="N24" s="27">
        <v>1.58</v>
      </c>
      <c r="Q24" s="25"/>
      <c r="R24" s="38"/>
      <c r="S24" s="38"/>
      <c r="T24" s="38"/>
      <c r="U24" s="25"/>
    </row>
    <row r="25" spans="1:21" ht="12" customHeight="1">
      <c r="A25" s="72">
        <v>18</v>
      </c>
      <c r="B25" s="37" t="s">
        <v>22</v>
      </c>
      <c r="C25" s="11">
        <v>8053</v>
      </c>
      <c r="D25" s="17">
        <v>9.8</v>
      </c>
      <c r="E25" s="13">
        <v>7014</v>
      </c>
      <c r="F25" s="14">
        <v>8.5</v>
      </c>
      <c r="G25" s="13">
        <v>27</v>
      </c>
      <c r="H25" s="14">
        <v>3.4</v>
      </c>
      <c r="I25" s="13">
        <v>266</v>
      </c>
      <c r="J25" s="14">
        <v>32</v>
      </c>
      <c r="K25" s="13">
        <v>4555</v>
      </c>
      <c r="L25" s="14">
        <v>5.5</v>
      </c>
      <c r="M25" s="13">
        <v>1174</v>
      </c>
      <c r="N25" s="27">
        <v>1.43</v>
      </c>
      <c r="Q25" s="25"/>
      <c r="R25" s="38"/>
      <c r="S25" s="38"/>
      <c r="T25" s="38"/>
      <c r="U25" s="25"/>
    </row>
    <row r="26" spans="1:21" ht="12" customHeight="1">
      <c r="A26" s="72">
        <v>19</v>
      </c>
      <c r="B26" s="37" t="s">
        <v>23</v>
      </c>
      <c r="C26" s="11">
        <v>8318</v>
      </c>
      <c r="D26" s="17">
        <v>9.4</v>
      </c>
      <c r="E26" s="13">
        <v>7581</v>
      </c>
      <c r="F26" s="14">
        <v>8.6</v>
      </c>
      <c r="G26" s="13">
        <v>38</v>
      </c>
      <c r="H26" s="14">
        <v>4.6</v>
      </c>
      <c r="I26" s="13">
        <v>222</v>
      </c>
      <c r="J26" s="14">
        <v>26</v>
      </c>
      <c r="K26" s="13">
        <v>5094</v>
      </c>
      <c r="L26" s="14">
        <v>5.8</v>
      </c>
      <c r="M26" s="13">
        <v>1509</v>
      </c>
      <c r="N26" s="27">
        <v>1.71</v>
      </c>
      <c r="Q26" s="25"/>
      <c r="R26" s="38"/>
      <c r="S26" s="38"/>
      <c r="T26" s="38"/>
      <c r="U26" s="25"/>
    </row>
    <row r="27" spans="1:21" ht="12" customHeight="1">
      <c r="A27" s="72">
        <v>20</v>
      </c>
      <c r="B27" s="37" t="s">
        <v>24</v>
      </c>
      <c r="C27" s="11">
        <v>20765</v>
      </c>
      <c r="D27" s="17">
        <v>9.5</v>
      </c>
      <c r="E27" s="13">
        <v>19471</v>
      </c>
      <c r="F27" s="14">
        <v>8.9</v>
      </c>
      <c r="G27" s="13">
        <v>54</v>
      </c>
      <c r="H27" s="14">
        <v>2.6</v>
      </c>
      <c r="I27" s="13">
        <v>537</v>
      </c>
      <c r="J27" s="14">
        <v>25.2</v>
      </c>
      <c r="K27" s="13">
        <v>12671</v>
      </c>
      <c r="L27" s="14">
        <v>5.8</v>
      </c>
      <c r="M27" s="13">
        <v>3469</v>
      </c>
      <c r="N27" s="27">
        <v>1.59</v>
      </c>
      <c r="Q27" s="25"/>
      <c r="R27" s="38"/>
      <c r="S27" s="38"/>
      <c r="T27" s="38"/>
      <c r="U27" s="25"/>
    </row>
    <row r="28" spans="1:21" ht="12" customHeight="1">
      <c r="A28" s="72">
        <v>21</v>
      </c>
      <c r="B28" s="37" t="s">
        <v>25</v>
      </c>
      <c r="C28" s="11">
        <v>20151</v>
      </c>
      <c r="D28" s="17">
        <v>9.6</v>
      </c>
      <c r="E28" s="13">
        <v>16880</v>
      </c>
      <c r="F28" s="14">
        <v>8.1</v>
      </c>
      <c r="G28" s="13">
        <v>69</v>
      </c>
      <c r="H28" s="14">
        <v>3.4</v>
      </c>
      <c r="I28" s="13">
        <v>564</v>
      </c>
      <c r="J28" s="14">
        <v>27.2</v>
      </c>
      <c r="K28" s="13">
        <v>11843</v>
      </c>
      <c r="L28" s="14">
        <v>5.7</v>
      </c>
      <c r="M28" s="13">
        <v>3298</v>
      </c>
      <c r="N28" s="27">
        <v>1.58</v>
      </c>
      <c r="Q28" s="25"/>
      <c r="R28" s="38"/>
      <c r="S28" s="38"/>
      <c r="T28" s="38"/>
      <c r="U28" s="25"/>
    </row>
    <row r="29" spans="1:21" ht="12" customHeight="1">
      <c r="A29" s="72">
        <v>22</v>
      </c>
      <c r="B29" s="37" t="s">
        <v>26</v>
      </c>
      <c r="C29" s="11">
        <v>35395</v>
      </c>
      <c r="D29" s="17">
        <v>9.5</v>
      </c>
      <c r="E29" s="13">
        <v>28753</v>
      </c>
      <c r="F29" s="14">
        <v>7.7</v>
      </c>
      <c r="G29" s="13">
        <v>111</v>
      </c>
      <c r="H29" s="14">
        <v>3.1</v>
      </c>
      <c r="I29" s="13">
        <v>1079</v>
      </c>
      <c r="J29" s="14">
        <v>29.6</v>
      </c>
      <c r="K29" s="13">
        <v>22429</v>
      </c>
      <c r="L29" s="14">
        <v>6</v>
      </c>
      <c r="M29" s="13">
        <v>6975</v>
      </c>
      <c r="N29" s="27">
        <v>1.87</v>
      </c>
      <c r="Q29" s="25"/>
      <c r="R29" s="38"/>
      <c r="S29" s="38"/>
      <c r="T29" s="38"/>
      <c r="U29" s="25"/>
    </row>
    <row r="30" spans="1:21" ht="12" customHeight="1">
      <c r="A30" s="72">
        <v>23</v>
      </c>
      <c r="B30" s="37" t="s">
        <v>27</v>
      </c>
      <c r="C30" s="11">
        <v>73738</v>
      </c>
      <c r="D30" s="17">
        <v>10.7</v>
      </c>
      <c r="E30" s="13">
        <v>45878</v>
      </c>
      <c r="F30" s="14">
        <v>6.6</v>
      </c>
      <c r="G30" s="13">
        <v>259</v>
      </c>
      <c r="H30" s="14">
        <v>3.5</v>
      </c>
      <c r="I30" s="13">
        <v>2007</v>
      </c>
      <c r="J30" s="14">
        <v>26.5</v>
      </c>
      <c r="K30" s="13">
        <v>46211</v>
      </c>
      <c r="L30" s="14">
        <v>6.7</v>
      </c>
      <c r="M30" s="13">
        <v>13071</v>
      </c>
      <c r="N30" s="27">
        <v>1.89</v>
      </c>
      <c r="Q30" s="25"/>
      <c r="R30" s="38"/>
      <c r="S30" s="38"/>
      <c r="T30" s="38"/>
      <c r="U30" s="25"/>
    </row>
    <row r="31" spans="1:21" ht="12" customHeight="1">
      <c r="A31" s="72">
        <v>24</v>
      </c>
      <c r="B31" s="37" t="s">
        <v>28</v>
      </c>
      <c r="C31" s="11">
        <v>17375</v>
      </c>
      <c r="D31" s="17">
        <v>9.4</v>
      </c>
      <c r="E31" s="13">
        <v>15232</v>
      </c>
      <c r="F31" s="14">
        <v>8.3</v>
      </c>
      <c r="G31" s="13">
        <v>68</v>
      </c>
      <c r="H31" s="14">
        <v>3.9</v>
      </c>
      <c r="I31" s="13">
        <v>501</v>
      </c>
      <c r="J31" s="14">
        <v>28</v>
      </c>
      <c r="K31" s="13">
        <v>10661</v>
      </c>
      <c r="L31" s="14">
        <v>5.8</v>
      </c>
      <c r="M31" s="13">
        <v>3251</v>
      </c>
      <c r="N31" s="27">
        <v>1.77</v>
      </c>
      <c r="Q31" s="25"/>
      <c r="R31" s="38"/>
      <c r="S31" s="38"/>
      <c r="T31" s="38"/>
      <c r="U31" s="25"/>
    </row>
    <row r="32" spans="1:21" ht="12" customHeight="1">
      <c r="A32" s="72">
        <v>25</v>
      </c>
      <c r="B32" s="37" t="s">
        <v>29</v>
      </c>
      <c r="C32" s="11">
        <v>14040</v>
      </c>
      <c r="D32" s="17">
        <v>10.7</v>
      </c>
      <c r="E32" s="13">
        <v>9423</v>
      </c>
      <c r="F32" s="14">
        <v>7.2</v>
      </c>
      <c r="G32" s="13">
        <v>52</v>
      </c>
      <c r="H32" s="14">
        <v>3.7</v>
      </c>
      <c r="I32" s="13">
        <v>318</v>
      </c>
      <c r="J32" s="14">
        <v>22.1</v>
      </c>
      <c r="K32" s="13">
        <v>8320</v>
      </c>
      <c r="L32" s="14">
        <v>6.3</v>
      </c>
      <c r="M32" s="13">
        <v>2057</v>
      </c>
      <c r="N32" s="27">
        <v>1.56</v>
      </c>
      <c r="Q32" s="25"/>
      <c r="R32" s="38"/>
      <c r="S32" s="38"/>
      <c r="T32" s="38"/>
      <c r="U32" s="25"/>
    </row>
    <row r="33" spans="1:21" ht="12" customHeight="1">
      <c r="A33" s="72">
        <v>26</v>
      </c>
      <c r="B33" s="37" t="s">
        <v>30</v>
      </c>
      <c r="C33" s="11">
        <v>23831</v>
      </c>
      <c r="D33" s="17">
        <v>9.2</v>
      </c>
      <c r="E33" s="13">
        <v>20690</v>
      </c>
      <c r="F33" s="14">
        <v>8</v>
      </c>
      <c r="G33" s="13">
        <v>95</v>
      </c>
      <c r="H33" s="14">
        <v>4</v>
      </c>
      <c r="I33" s="13">
        <v>699</v>
      </c>
      <c r="J33" s="14">
        <v>28.5</v>
      </c>
      <c r="K33" s="13">
        <v>15682</v>
      </c>
      <c r="L33" s="14">
        <v>6.1</v>
      </c>
      <c r="M33" s="13">
        <v>5089</v>
      </c>
      <c r="N33" s="27">
        <v>1.96</v>
      </c>
      <c r="Q33" s="25"/>
      <c r="R33" s="38"/>
      <c r="S33" s="38"/>
      <c r="T33" s="38"/>
      <c r="U33" s="25"/>
    </row>
    <row r="34" spans="1:21" ht="12" customHeight="1">
      <c r="A34" s="72">
        <v>27</v>
      </c>
      <c r="B34" s="37" t="s">
        <v>31</v>
      </c>
      <c r="C34" s="11">
        <v>88385</v>
      </c>
      <c r="D34" s="17">
        <v>10.2</v>
      </c>
      <c r="E34" s="13">
        <v>61724</v>
      </c>
      <c r="F34" s="14">
        <v>7.1</v>
      </c>
      <c r="G34" s="13">
        <v>256</v>
      </c>
      <c r="H34" s="14">
        <v>2.9</v>
      </c>
      <c r="I34" s="13">
        <v>2821</v>
      </c>
      <c r="J34" s="14">
        <v>30.9</v>
      </c>
      <c r="K34" s="13">
        <v>58827</v>
      </c>
      <c r="L34" s="14">
        <v>6.8</v>
      </c>
      <c r="M34" s="13">
        <v>21833</v>
      </c>
      <c r="N34" s="27">
        <v>2.53</v>
      </c>
      <c r="Q34" s="25"/>
      <c r="R34" s="38"/>
      <c r="S34" s="38"/>
      <c r="T34" s="38"/>
      <c r="U34" s="25"/>
    </row>
    <row r="35" spans="1:21" ht="12" customHeight="1">
      <c r="A35" s="72">
        <v>28</v>
      </c>
      <c r="B35" s="37" t="s">
        <v>32</v>
      </c>
      <c r="C35" s="11">
        <v>53765</v>
      </c>
      <c r="D35" s="17">
        <v>9.9</v>
      </c>
      <c r="E35" s="13">
        <v>41965</v>
      </c>
      <c r="F35" s="14">
        <v>7.8</v>
      </c>
      <c r="G35" s="13">
        <v>173</v>
      </c>
      <c r="H35" s="14">
        <v>3.2</v>
      </c>
      <c r="I35" s="13">
        <v>1582</v>
      </c>
      <c r="J35" s="14">
        <v>28.6</v>
      </c>
      <c r="K35" s="13">
        <v>34174</v>
      </c>
      <c r="L35" s="14">
        <v>6.3</v>
      </c>
      <c r="M35" s="13">
        <v>11065</v>
      </c>
      <c r="N35" s="27">
        <v>2.05</v>
      </c>
      <c r="Q35" s="25"/>
      <c r="R35" s="38"/>
      <c r="S35" s="38"/>
      <c r="T35" s="38"/>
      <c r="U35" s="25"/>
    </row>
    <row r="36" spans="1:21" ht="12" customHeight="1">
      <c r="A36" s="72">
        <v>29</v>
      </c>
      <c r="B36" s="37" t="s">
        <v>33</v>
      </c>
      <c r="C36" s="11">
        <v>13158</v>
      </c>
      <c r="D36" s="17">
        <v>9.1</v>
      </c>
      <c r="E36" s="13">
        <v>10569</v>
      </c>
      <c r="F36" s="14">
        <v>7.3</v>
      </c>
      <c r="G36" s="13">
        <v>28</v>
      </c>
      <c r="H36" s="14">
        <v>2.1</v>
      </c>
      <c r="I36" s="13">
        <v>404</v>
      </c>
      <c r="J36" s="14">
        <v>29.8</v>
      </c>
      <c r="K36" s="13">
        <v>8053</v>
      </c>
      <c r="L36" s="14">
        <v>5.6</v>
      </c>
      <c r="M36" s="13">
        <v>2623</v>
      </c>
      <c r="N36" s="27">
        <v>1.82</v>
      </c>
      <c r="Q36" s="25"/>
      <c r="R36" s="38"/>
      <c r="S36" s="38"/>
      <c r="T36" s="38"/>
      <c r="U36" s="25"/>
    </row>
    <row r="37" spans="1:21" ht="12" customHeight="1">
      <c r="A37" s="72">
        <v>30</v>
      </c>
      <c r="B37" s="37" t="s">
        <v>34</v>
      </c>
      <c r="C37" s="11">
        <v>9563</v>
      </c>
      <c r="D37" s="17">
        <v>8.9</v>
      </c>
      <c r="E37" s="13">
        <v>10185</v>
      </c>
      <c r="F37" s="14">
        <v>9.5</v>
      </c>
      <c r="G37" s="13">
        <v>28</v>
      </c>
      <c r="H37" s="14">
        <v>2.9</v>
      </c>
      <c r="I37" s="13">
        <v>297</v>
      </c>
      <c r="J37" s="14">
        <v>30.1</v>
      </c>
      <c r="K37" s="13">
        <v>5748</v>
      </c>
      <c r="L37" s="14">
        <v>5.4</v>
      </c>
      <c r="M37" s="13">
        <v>2130</v>
      </c>
      <c r="N37" s="27">
        <v>1.99</v>
      </c>
      <c r="Q37" s="25"/>
      <c r="R37" s="38"/>
      <c r="S37" s="38"/>
      <c r="T37" s="38"/>
      <c r="U37" s="25"/>
    </row>
    <row r="38" spans="1:21" ht="12" customHeight="1">
      <c r="A38" s="72">
        <v>31</v>
      </c>
      <c r="B38" s="37" t="s">
        <v>35</v>
      </c>
      <c r="C38" s="11">
        <v>5352</v>
      </c>
      <c r="D38" s="17">
        <v>8.7</v>
      </c>
      <c r="E38" s="13">
        <v>5851</v>
      </c>
      <c r="F38" s="14">
        <v>9.6</v>
      </c>
      <c r="G38" s="13">
        <v>12</v>
      </c>
      <c r="H38" s="14">
        <v>2.2</v>
      </c>
      <c r="I38" s="13">
        <v>185</v>
      </c>
      <c r="J38" s="14">
        <v>33.4</v>
      </c>
      <c r="K38" s="13">
        <v>3216</v>
      </c>
      <c r="L38" s="14">
        <v>5.3</v>
      </c>
      <c r="M38" s="13">
        <v>1117</v>
      </c>
      <c r="N38" s="27">
        <v>1.83</v>
      </c>
      <c r="Q38" s="25"/>
      <c r="R38" s="38"/>
      <c r="S38" s="38"/>
      <c r="T38" s="38"/>
      <c r="U38" s="25"/>
    </row>
    <row r="39" spans="1:21" ht="12" customHeight="1">
      <c r="A39" s="72">
        <v>32</v>
      </c>
      <c r="B39" s="37" t="s">
        <v>36</v>
      </c>
      <c r="C39" s="11">
        <v>6394</v>
      </c>
      <c r="D39" s="17">
        <v>8.4</v>
      </c>
      <c r="E39" s="13">
        <v>8204</v>
      </c>
      <c r="F39" s="14">
        <v>10.8</v>
      </c>
      <c r="G39" s="13">
        <v>26</v>
      </c>
      <c r="H39" s="14">
        <v>4.1</v>
      </c>
      <c r="I39" s="13">
        <v>218</v>
      </c>
      <c r="J39" s="14">
        <v>33</v>
      </c>
      <c r="K39" s="13">
        <v>3570</v>
      </c>
      <c r="L39" s="14">
        <v>4.7</v>
      </c>
      <c r="M39" s="13">
        <v>1050</v>
      </c>
      <c r="N39" s="27">
        <v>1.38</v>
      </c>
      <c r="Q39" s="25"/>
      <c r="R39" s="38"/>
      <c r="S39" s="38"/>
      <c r="T39" s="38"/>
      <c r="U39" s="25"/>
    </row>
    <row r="40" spans="1:21" ht="12" customHeight="1">
      <c r="A40" s="72">
        <v>33</v>
      </c>
      <c r="B40" s="37" t="s">
        <v>37</v>
      </c>
      <c r="C40" s="11">
        <v>18771</v>
      </c>
      <c r="D40" s="17">
        <v>9.6</v>
      </c>
      <c r="E40" s="13">
        <v>17414</v>
      </c>
      <c r="F40" s="14">
        <v>8.9</v>
      </c>
      <c r="G40" s="13">
        <v>72</v>
      </c>
      <c r="H40" s="14">
        <v>3.8</v>
      </c>
      <c r="I40" s="13">
        <v>670</v>
      </c>
      <c r="J40" s="14">
        <v>34.5</v>
      </c>
      <c r="K40" s="13">
        <v>10970</v>
      </c>
      <c r="L40" s="14">
        <v>5.6</v>
      </c>
      <c r="M40" s="13">
        <v>3608</v>
      </c>
      <c r="N40" s="27">
        <v>1.85</v>
      </c>
      <c r="Q40" s="25"/>
      <c r="R40" s="38"/>
      <c r="S40" s="38"/>
      <c r="T40" s="38"/>
      <c r="U40" s="25"/>
    </row>
    <row r="41" spans="1:21" ht="12" customHeight="1">
      <c r="A41" s="72">
        <v>34</v>
      </c>
      <c r="B41" s="37" t="s">
        <v>38</v>
      </c>
      <c r="C41" s="11">
        <v>27119</v>
      </c>
      <c r="D41" s="17">
        <v>9.5</v>
      </c>
      <c r="E41" s="13">
        <v>23735</v>
      </c>
      <c r="F41" s="14">
        <v>8.3</v>
      </c>
      <c r="G41" s="13">
        <v>81</v>
      </c>
      <c r="H41" s="14">
        <v>3</v>
      </c>
      <c r="I41" s="13">
        <v>796</v>
      </c>
      <c r="J41" s="14">
        <v>28.5</v>
      </c>
      <c r="K41" s="13">
        <v>17000</v>
      </c>
      <c r="L41" s="14">
        <v>5.9</v>
      </c>
      <c r="M41" s="13">
        <v>5416</v>
      </c>
      <c r="N41" s="27">
        <v>1.89</v>
      </c>
      <c r="Q41" s="25"/>
      <c r="R41" s="38"/>
      <c r="S41" s="38"/>
      <c r="T41" s="38"/>
      <c r="U41" s="25"/>
    </row>
    <row r="42" spans="1:21" ht="12" customHeight="1">
      <c r="A42" s="72">
        <v>35</v>
      </c>
      <c r="B42" s="37" t="s">
        <v>39</v>
      </c>
      <c r="C42" s="11">
        <v>13138</v>
      </c>
      <c r="D42" s="17">
        <v>8.6</v>
      </c>
      <c r="E42" s="13">
        <v>15468</v>
      </c>
      <c r="F42" s="14">
        <v>10.1</v>
      </c>
      <c r="G42" s="13">
        <v>62</v>
      </c>
      <c r="H42" s="14">
        <v>4.7</v>
      </c>
      <c r="I42" s="13">
        <v>415</v>
      </c>
      <c r="J42" s="14">
        <v>30.6</v>
      </c>
      <c r="K42" s="13">
        <v>7926</v>
      </c>
      <c r="L42" s="14">
        <v>5.2</v>
      </c>
      <c r="M42" s="13">
        <v>2848</v>
      </c>
      <c r="N42" s="27">
        <v>1.86</v>
      </c>
      <c r="O42" s="25"/>
      <c r="P42" s="25"/>
      <c r="Q42" s="25"/>
      <c r="R42" s="38"/>
      <c r="S42" s="38"/>
      <c r="T42" s="38"/>
      <c r="U42" s="25"/>
    </row>
    <row r="43" spans="1:21" ht="12" customHeight="1">
      <c r="A43" s="72">
        <v>36</v>
      </c>
      <c r="B43" s="37" t="s">
        <v>40</v>
      </c>
      <c r="C43" s="11">
        <v>7135</v>
      </c>
      <c r="D43" s="17">
        <v>8.6</v>
      </c>
      <c r="E43" s="13">
        <v>8046</v>
      </c>
      <c r="F43" s="14">
        <v>9.7</v>
      </c>
      <c r="G43" s="13">
        <v>34</v>
      </c>
      <c r="H43" s="14">
        <v>4.8</v>
      </c>
      <c r="I43" s="13">
        <v>230</v>
      </c>
      <c r="J43" s="14">
        <v>31.2</v>
      </c>
      <c r="K43" s="13">
        <v>4206</v>
      </c>
      <c r="L43" s="14">
        <v>5.1</v>
      </c>
      <c r="M43" s="13">
        <v>1462</v>
      </c>
      <c r="N43" s="27">
        <v>1.77</v>
      </c>
      <c r="O43" s="25"/>
      <c r="Q43" s="25"/>
      <c r="R43" s="38"/>
      <c r="S43" s="38"/>
      <c r="T43" s="38"/>
      <c r="U43" s="25"/>
    </row>
    <row r="44" spans="1:21" ht="12" customHeight="1">
      <c r="A44" s="72">
        <v>37</v>
      </c>
      <c r="B44" s="37" t="s">
        <v>41</v>
      </c>
      <c r="C44" s="11">
        <v>9651</v>
      </c>
      <c r="D44" s="17">
        <v>9.4</v>
      </c>
      <c r="E44" s="13">
        <v>9325</v>
      </c>
      <c r="F44" s="14">
        <v>9.1</v>
      </c>
      <c r="G44" s="13">
        <v>24</v>
      </c>
      <c r="H44" s="14">
        <v>2.5</v>
      </c>
      <c r="I44" s="13">
        <v>303</v>
      </c>
      <c r="J44" s="14">
        <v>30.4</v>
      </c>
      <c r="K44" s="13">
        <v>5795</v>
      </c>
      <c r="L44" s="14">
        <v>5.7</v>
      </c>
      <c r="M44" s="13">
        <v>1994</v>
      </c>
      <c r="N44" s="27">
        <v>1.95</v>
      </c>
      <c r="Q44" s="25"/>
      <c r="R44" s="38"/>
      <c r="S44" s="38"/>
      <c r="T44" s="38"/>
      <c r="U44" s="25"/>
    </row>
    <row r="45" spans="1:21" ht="12" customHeight="1">
      <c r="A45" s="72">
        <v>38</v>
      </c>
      <c r="B45" s="37" t="s">
        <v>42</v>
      </c>
      <c r="C45" s="11">
        <v>13046</v>
      </c>
      <c r="D45" s="17">
        <v>8.7</v>
      </c>
      <c r="E45" s="13">
        <v>14295</v>
      </c>
      <c r="F45" s="14">
        <v>9.6</v>
      </c>
      <c r="G45" s="13">
        <v>48</v>
      </c>
      <c r="H45" s="14">
        <v>3.7</v>
      </c>
      <c r="I45" s="13">
        <v>429</v>
      </c>
      <c r="J45" s="14">
        <v>31.8</v>
      </c>
      <c r="K45" s="13">
        <v>7666</v>
      </c>
      <c r="L45" s="14">
        <v>5.1</v>
      </c>
      <c r="M45" s="13">
        <v>2864</v>
      </c>
      <c r="N45" s="27">
        <v>1.92</v>
      </c>
      <c r="Q45" s="25"/>
      <c r="R45" s="38"/>
      <c r="S45" s="38"/>
      <c r="T45" s="38"/>
      <c r="U45" s="25"/>
    </row>
    <row r="46" spans="1:21" ht="12" customHeight="1">
      <c r="A46" s="72">
        <v>39</v>
      </c>
      <c r="B46" s="37" t="s">
        <v>43</v>
      </c>
      <c r="C46" s="11">
        <v>6649</v>
      </c>
      <c r="D46" s="17">
        <v>8.2</v>
      </c>
      <c r="E46" s="13">
        <v>8648</v>
      </c>
      <c r="F46" s="14">
        <v>10.7</v>
      </c>
      <c r="G46" s="13">
        <v>27</v>
      </c>
      <c r="H46" s="14">
        <v>4.1</v>
      </c>
      <c r="I46" s="13">
        <v>272</v>
      </c>
      <c r="J46" s="14">
        <v>39.3</v>
      </c>
      <c r="K46" s="13">
        <v>4055</v>
      </c>
      <c r="L46" s="14">
        <v>5</v>
      </c>
      <c r="M46" s="13">
        <v>1705</v>
      </c>
      <c r="N46" s="27">
        <v>2.11</v>
      </c>
      <c r="Q46" s="25"/>
      <c r="R46" s="38"/>
      <c r="S46" s="38"/>
      <c r="T46" s="38"/>
      <c r="U46" s="25"/>
    </row>
    <row r="47" spans="1:21" ht="12" customHeight="1">
      <c r="A47" s="72">
        <v>40</v>
      </c>
      <c r="B47" s="37" t="s">
        <v>44</v>
      </c>
      <c r="C47" s="11">
        <v>46682</v>
      </c>
      <c r="D47" s="17">
        <v>9.4</v>
      </c>
      <c r="E47" s="13">
        <v>39905</v>
      </c>
      <c r="F47" s="14">
        <v>8</v>
      </c>
      <c r="G47" s="13">
        <v>173</v>
      </c>
      <c r="H47" s="14">
        <v>3.7</v>
      </c>
      <c r="I47" s="13">
        <v>1899</v>
      </c>
      <c r="J47" s="14">
        <v>39.1</v>
      </c>
      <c r="K47" s="13">
        <v>29708</v>
      </c>
      <c r="L47" s="14">
        <v>6</v>
      </c>
      <c r="M47" s="13">
        <v>11577</v>
      </c>
      <c r="N47" s="27">
        <v>2.33</v>
      </c>
      <c r="Q47" s="25"/>
      <c r="R47" s="38"/>
      <c r="S47" s="38"/>
      <c r="T47" s="38"/>
      <c r="U47" s="25"/>
    </row>
    <row r="48" spans="1:21" ht="12" customHeight="1">
      <c r="A48" s="72">
        <v>41</v>
      </c>
      <c r="B48" s="37" t="s">
        <v>45</v>
      </c>
      <c r="C48" s="11">
        <v>8551</v>
      </c>
      <c r="D48" s="17">
        <v>9.7</v>
      </c>
      <c r="E48" s="13">
        <v>7912</v>
      </c>
      <c r="F48" s="14">
        <v>9</v>
      </c>
      <c r="G48" s="13">
        <v>34</v>
      </c>
      <c r="H48" s="14">
        <v>4</v>
      </c>
      <c r="I48" s="13">
        <v>362</v>
      </c>
      <c r="J48" s="14">
        <v>40.6</v>
      </c>
      <c r="K48" s="13">
        <v>4585</v>
      </c>
      <c r="L48" s="14">
        <v>5.2</v>
      </c>
      <c r="M48" s="13">
        <v>1468</v>
      </c>
      <c r="N48" s="27">
        <v>1.67</v>
      </c>
      <c r="Q48" s="25"/>
      <c r="R48" s="38"/>
      <c r="S48" s="38"/>
      <c r="T48" s="38"/>
      <c r="U48" s="25"/>
    </row>
    <row r="49" spans="1:21" ht="12" customHeight="1">
      <c r="A49" s="72">
        <v>42</v>
      </c>
      <c r="B49" s="37" t="s">
        <v>46</v>
      </c>
      <c r="C49" s="11">
        <v>14121</v>
      </c>
      <c r="D49" s="17">
        <v>9.3</v>
      </c>
      <c r="E49" s="13">
        <v>13882</v>
      </c>
      <c r="F49" s="14">
        <v>9.1</v>
      </c>
      <c r="G49" s="13">
        <v>54</v>
      </c>
      <c r="H49" s="14">
        <v>3.8</v>
      </c>
      <c r="I49" s="13">
        <v>582</v>
      </c>
      <c r="J49" s="14">
        <v>39.6</v>
      </c>
      <c r="K49" s="13">
        <v>7799</v>
      </c>
      <c r="L49" s="14">
        <v>5.1</v>
      </c>
      <c r="M49" s="13">
        <v>2865</v>
      </c>
      <c r="N49" s="27">
        <v>1.88</v>
      </c>
      <c r="Q49" s="25"/>
      <c r="R49" s="38"/>
      <c r="S49" s="38"/>
      <c r="T49" s="38"/>
      <c r="U49" s="25"/>
    </row>
    <row r="50" spans="1:21" ht="12" customHeight="1">
      <c r="A50" s="72">
        <v>43</v>
      </c>
      <c r="B50" s="37" t="s">
        <v>47</v>
      </c>
      <c r="C50" s="11">
        <v>17109</v>
      </c>
      <c r="D50" s="17">
        <v>9.2</v>
      </c>
      <c r="E50" s="13">
        <v>16810</v>
      </c>
      <c r="F50" s="14">
        <v>9</v>
      </c>
      <c r="G50" s="13">
        <v>59</v>
      </c>
      <c r="H50" s="14">
        <v>3.4</v>
      </c>
      <c r="I50" s="13">
        <v>772</v>
      </c>
      <c r="J50" s="14">
        <v>43.2</v>
      </c>
      <c r="K50" s="13">
        <v>9611</v>
      </c>
      <c r="L50" s="14">
        <v>5.2</v>
      </c>
      <c r="M50" s="13">
        <v>3425</v>
      </c>
      <c r="N50" s="27">
        <v>1.84</v>
      </c>
      <c r="Q50" s="25"/>
      <c r="R50" s="38"/>
      <c r="S50" s="38"/>
      <c r="T50" s="38"/>
      <c r="U50" s="25"/>
    </row>
    <row r="51" spans="1:21" ht="12" customHeight="1">
      <c r="A51" s="72">
        <v>44</v>
      </c>
      <c r="B51" s="37" t="s">
        <v>48</v>
      </c>
      <c r="C51" s="11">
        <v>10714</v>
      </c>
      <c r="D51" s="17">
        <v>8.8</v>
      </c>
      <c r="E51" s="13">
        <v>11438</v>
      </c>
      <c r="F51" s="14">
        <v>9.4</v>
      </c>
      <c r="G51" s="13">
        <v>31</v>
      </c>
      <c r="H51" s="14">
        <v>2.9</v>
      </c>
      <c r="I51" s="13">
        <v>446</v>
      </c>
      <c r="J51" s="14">
        <v>40</v>
      </c>
      <c r="K51" s="13">
        <v>6228</v>
      </c>
      <c r="L51" s="14">
        <v>5.1</v>
      </c>
      <c r="M51" s="13">
        <v>2410</v>
      </c>
      <c r="N51" s="27">
        <v>1.97</v>
      </c>
      <c r="Q51" s="25"/>
      <c r="R51" s="38"/>
      <c r="S51" s="38"/>
      <c r="T51" s="38"/>
      <c r="U51" s="25"/>
    </row>
    <row r="52" spans="1:21" ht="12" customHeight="1">
      <c r="A52" s="72">
        <v>45</v>
      </c>
      <c r="B52" s="37" t="s">
        <v>49</v>
      </c>
      <c r="C52" s="11">
        <v>10938</v>
      </c>
      <c r="D52" s="17">
        <v>9.3</v>
      </c>
      <c r="E52" s="13">
        <v>10141</v>
      </c>
      <c r="F52" s="14">
        <v>8.6</v>
      </c>
      <c r="G52" s="13">
        <v>43</v>
      </c>
      <c r="H52" s="14">
        <v>3.9</v>
      </c>
      <c r="I52" s="13">
        <v>493</v>
      </c>
      <c r="J52" s="14">
        <v>43.1</v>
      </c>
      <c r="K52" s="13">
        <v>6259</v>
      </c>
      <c r="L52" s="14">
        <v>5.3</v>
      </c>
      <c r="M52" s="13">
        <v>2493</v>
      </c>
      <c r="N52" s="27">
        <v>2.12</v>
      </c>
      <c r="Q52" s="25"/>
      <c r="R52" s="38"/>
      <c r="S52" s="38"/>
      <c r="T52" s="38"/>
      <c r="U52" s="25"/>
    </row>
    <row r="53" spans="1:21" ht="12" customHeight="1">
      <c r="A53" s="72">
        <v>46</v>
      </c>
      <c r="B53" s="37" t="s">
        <v>50</v>
      </c>
      <c r="C53" s="11">
        <v>15663</v>
      </c>
      <c r="D53" s="17">
        <v>8.8</v>
      </c>
      <c r="E53" s="13">
        <v>18060</v>
      </c>
      <c r="F53" s="14">
        <v>10.1</v>
      </c>
      <c r="G53" s="13">
        <v>55</v>
      </c>
      <c r="H53" s="14">
        <v>3.5</v>
      </c>
      <c r="I53" s="13">
        <v>757</v>
      </c>
      <c r="J53" s="14">
        <v>46.1</v>
      </c>
      <c r="K53" s="13">
        <v>9107</v>
      </c>
      <c r="L53" s="14">
        <v>5.1</v>
      </c>
      <c r="M53" s="13">
        <v>3272</v>
      </c>
      <c r="N53" s="27">
        <v>1.83</v>
      </c>
      <c r="Q53" s="25"/>
      <c r="R53" s="38"/>
      <c r="S53" s="38"/>
      <c r="T53" s="38"/>
      <c r="U53" s="25"/>
    </row>
    <row r="54" spans="1:21" ht="12" customHeight="1">
      <c r="A54" s="72">
        <v>47</v>
      </c>
      <c r="B54" s="37" t="s">
        <v>51</v>
      </c>
      <c r="C54" s="11">
        <v>16680</v>
      </c>
      <c r="D54" s="17">
        <v>12.8</v>
      </c>
      <c r="E54" s="13">
        <v>7880</v>
      </c>
      <c r="F54" s="14">
        <v>6</v>
      </c>
      <c r="G54" s="13">
        <v>75</v>
      </c>
      <c r="H54" s="14">
        <v>4.5</v>
      </c>
      <c r="I54" s="13">
        <v>607</v>
      </c>
      <c r="J54" s="14">
        <v>35.1</v>
      </c>
      <c r="K54" s="13">
        <v>8480</v>
      </c>
      <c r="L54" s="14">
        <v>6.5</v>
      </c>
      <c r="M54" s="13">
        <v>3442</v>
      </c>
      <c r="N54" s="27">
        <v>2.64</v>
      </c>
      <c r="Q54" s="25"/>
      <c r="R54" s="38"/>
      <c r="S54" s="38"/>
      <c r="T54" s="38"/>
      <c r="U54" s="25"/>
    </row>
    <row r="55" spans="1:14" ht="12" customHeight="1">
      <c r="A55" s="23"/>
      <c r="B55" s="37"/>
      <c r="C55" s="23"/>
      <c r="D55" s="24"/>
      <c r="E55" s="25"/>
      <c r="F55" s="25"/>
      <c r="G55" s="25"/>
      <c r="H55" s="25"/>
      <c r="I55" s="25"/>
      <c r="J55" s="25"/>
      <c r="K55" s="25"/>
      <c r="L55" s="25"/>
      <c r="M55" s="25"/>
      <c r="N55" s="28"/>
    </row>
    <row r="56" spans="1:14" ht="12" customHeight="1">
      <c r="A56" s="88" t="s">
        <v>52</v>
      </c>
      <c r="B56" s="89"/>
      <c r="C56" s="41" t="s">
        <v>66</v>
      </c>
      <c r="D56" s="42">
        <v>31</v>
      </c>
      <c r="E56" s="90" t="s">
        <v>61</v>
      </c>
      <c r="F56" s="42">
        <v>13</v>
      </c>
      <c r="G56" s="90" t="s">
        <v>61</v>
      </c>
      <c r="H56" s="42">
        <v>24</v>
      </c>
      <c r="I56" s="90" t="s">
        <v>61</v>
      </c>
      <c r="J56" s="42">
        <v>30</v>
      </c>
      <c r="K56" s="43" t="s">
        <v>66</v>
      </c>
      <c r="L56" s="42">
        <v>28</v>
      </c>
      <c r="M56" s="43" t="s">
        <v>66</v>
      </c>
      <c r="N56" s="54">
        <v>42</v>
      </c>
    </row>
    <row r="57" spans="1:14" ht="12" customHeight="1">
      <c r="A57" s="91"/>
      <c r="B57" s="92"/>
      <c r="C57" s="93"/>
      <c r="D57" s="25"/>
      <c r="E57" s="57"/>
      <c r="F57" s="25"/>
      <c r="G57" s="57"/>
      <c r="H57" s="25"/>
      <c r="I57" s="57"/>
      <c r="J57" s="25"/>
      <c r="K57" s="57"/>
      <c r="L57" s="25"/>
      <c r="M57" s="48"/>
      <c r="N57" s="28"/>
    </row>
    <row r="58" spans="1:14" s="98" customFormat="1" ht="12" customHeight="1">
      <c r="A58" s="94" t="s">
        <v>53</v>
      </c>
      <c r="B58" s="95"/>
      <c r="C58" s="96" t="s">
        <v>77</v>
      </c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81"/>
    </row>
    <row r="59" spans="1:14" s="25" customFormat="1" ht="12" customHeight="1">
      <c r="A59" s="59"/>
      <c r="B59" s="45"/>
      <c r="C59" s="59"/>
      <c r="D59" s="48"/>
      <c r="E59" s="45"/>
      <c r="F59" s="45"/>
      <c r="G59" s="45"/>
      <c r="H59" s="45"/>
      <c r="I59" s="45"/>
      <c r="J59" s="45"/>
      <c r="K59" s="45"/>
      <c r="L59" s="45"/>
      <c r="M59" s="45"/>
      <c r="N59" s="99"/>
    </row>
    <row r="60" spans="1:14" ht="12" customHeight="1">
      <c r="A60" s="100" t="s">
        <v>54</v>
      </c>
      <c r="B60" s="101"/>
      <c r="C60" s="23" t="s">
        <v>94</v>
      </c>
      <c r="D60" s="24"/>
      <c r="E60" s="25"/>
      <c r="F60" s="25"/>
      <c r="G60" s="25"/>
      <c r="H60" s="25"/>
      <c r="I60" s="25"/>
      <c r="J60" s="25"/>
      <c r="K60" s="25"/>
      <c r="L60" s="25"/>
      <c r="M60" s="25"/>
      <c r="N60" s="28"/>
    </row>
    <row r="61" spans="1:14" ht="12" customHeight="1">
      <c r="A61" s="23"/>
      <c r="C61" s="23" t="s">
        <v>95</v>
      </c>
      <c r="D61" s="24"/>
      <c r="E61" s="25"/>
      <c r="F61" s="25"/>
      <c r="G61" s="25"/>
      <c r="H61" s="25"/>
      <c r="I61" s="25"/>
      <c r="J61" s="25"/>
      <c r="K61" s="25"/>
      <c r="L61" s="25"/>
      <c r="M61" s="25"/>
      <c r="N61" s="28"/>
    </row>
    <row r="62" spans="1:15" ht="12" customHeight="1">
      <c r="A62" s="23"/>
      <c r="C62" s="23" t="s">
        <v>96</v>
      </c>
      <c r="D62" s="24"/>
      <c r="E62" s="25"/>
      <c r="F62" s="25"/>
      <c r="G62" s="25"/>
      <c r="H62" s="25"/>
      <c r="I62" s="25"/>
      <c r="J62" s="25"/>
      <c r="K62" s="25"/>
      <c r="L62" s="25"/>
      <c r="M62" s="25"/>
      <c r="N62" s="28"/>
      <c r="O62" s="25"/>
    </row>
    <row r="63" spans="1:14" s="25" customFormat="1" ht="12" customHeight="1">
      <c r="A63" s="58"/>
      <c r="B63" s="42"/>
      <c r="C63" s="58" t="s">
        <v>78</v>
      </c>
      <c r="D63" s="43"/>
      <c r="E63" s="42"/>
      <c r="F63" s="42"/>
      <c r="G63" s="42"/>
      <c r="H63" s="42"/>
      <c r="I63" s="42"/>
      <c r="J63" s="42"/>
      <c r="K63" s="42"/>
      <c r="L63" s="42"/>
      <c r="M63" s="42"/>
      <c r="N63" s="54"/>
    </row>
    <row r="64" ht="12" customHeight="1">
      <c r="Q64" s="61"/>
    </row>
  </sheetData>
  <mergeCells count="14">
    <mergeCell ref="C3:C4"/>
    <mergeCell ref="E3:E4"/>
    <mergeCell ref="G3:G4"/>
    <mergeCell ref="I3:I4"/>
    <mergeCell ref="A60:B60"/>
    <mergeCell ref="K2:N2"/>
    <mergeCell ref="K3:K4"/>
    <mergeCell ref="M3:M4"/>
    <mergeCell ref="C58:N58"/>
    <mergeCell ref="A6:B6"/>
    <mergeCell ref="A56:B56"/>
    <mergeCell ref="A58:B58"/>
    <mergeCell ref="C2:J2"/>
    <mergeCell ref="A3:B3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4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00390625" defaultRowHeight="12" customHeight="1"/>
  <cols>
    <col min="1" max="1" width="2.375" style="26" customWidth="1"/>
    <col min="2" max="2" width="6.125" style="25" customWidth="1"/>
    <col min="3" max="3" width="8.75390625" style="26" customWidth="1"/>
    <col min="4" max="4" width="8.75390625" style="60" customWidth="1"/>
    <col min="5" max="14" width="8.75390625" style="26" customWidth="1"/>
    <col min="15" max="16384" width="6.625" style="26" customWidth="1"/>
  </cols>
  <sheetData>
    <row r="1" spans="1:7" ht="12" customHeight="1">
      <c r="A1" s="25"/>
      <c r="D1" s="24"/>
      <c r="F1" s="44"/>
      <c r="G1" s="42"/>
    </row>
    <row r="2" spans="1:19" ht="12" customHeight="1">
      <c r="A2" s="59"/>
      <c r="B2" s="62"/>
      <c r="C2" s="63" t="s">
        <v>97</v>
      </c>
      <c r="D2" s="64"/>
      <c r="E2" s="64"/>
      <c r="F2" s="64"/>
      <c r="G2" s="64"/>
      <c r="H2" s="64"/>
      <c r="I2" s="64"/>
      <c r="J2" s="64"/>
      <c r="K2" s="64" t="s">
        <v>65</v>
      </c>
      <c r="L2" s="64"/>
      <c r="M2" s="64"/>
      <c r="N2" s="65"/>
      <c r="P2" s="25"/>
      <c r="R2" s="25"/>
      <c r="S2" s="25"/>
    </row>
    <row r="3" spans="1:16" ht="12" customHeight="1">
      <c r="A3" s="66" t="s">
        <v>0</v>
      </c>
      <c r="B3" s="67"/>
      <c r="C3" s="68" t="s">
        <v>99</v>
      </c>
      <c r="D3" s="69" t="s">
        <v>100</v>
      </c>
      <c r="E3" s="68" t="s">
        <v>101</v>
      </c>
      <c r="F3" s="70" t="s">
        <v>102</v>
      </c>
      <c r="G3" s="71" t="s">
        <v>62</v>
      </c>
      <c r="H3" s="70" t="s">
        <v>1</v>
      </c>
      <c r="I3" s="68" t="s">
        <v>103</v>
      </c>
      <c r="J3" s="72" t="s">
        <v>104</v>
      </c>
      <c r="K3" s="73" t="s">
        <v>55</v>
      </c>
      <c r="L3" s="74" t="s">
        <v>56</v>
      </c>
      <c r="M3" s="68" t="s">
        <v>57</v>
      </c>
      <c r="N3" s="74" t="s">
        <v>58</v>
      </c>
      <c r="P3" s="25"/>
    </row>
    <row r="4" spans="1:22" ht="12" customHeight="1">
      <c r="A4" s="58"/>
      <c r="B4" s="75"/>
      <c r="C4" s="76"/>
      <c r="D4" s="77" t="s">
        <v>63</v>
      </c>
      <c r="E4" s="76"/>
      <c r="F4" s="77" t="s">
        <v>63</v>
      </c>
      <c r="G4" s="78"/>
      <c r="H4" s="79" t="s">
        <v>2</v>
      </c>
      <c r="I4" s="76"/>
      <c r="J4" s="80" t="s">
        <v>3</v>
      </c>
      <c r="K4" s="81"/>
      <c r="L4" s="82" t="s">
        <v>59</v>
      </c>
      <c r="M4" s="76"/>
      <c r="N4" s="82" t="s">
        <v>59</v>
      </c>
      <c r="V4" s="25"/>
    </row>
    <row r="5" spans="1:15" ht="12" customHeight="1">
      <c r="A5" s="23"/>
      <c r="B5" s="37"/>
      <c r="C5" s="83" t="s">
        <v>4</v>
      </c>
      <c r="D5" s="56"/>
      <c r="E5" s="24" t="s">
        <v>4</v>
      </c>
      <c r="F5" s="24"/>
      <c r="G5" s="24" t="s">
        <v>4</v>
      </c>
      <c r="H5" s="24"/>
      <c r="I5" s="24" t="s">
        <v>4</v>
      </c>
      <c r="J5" s="24"/>
      <c r="K5" s="24" t="s">
        <v>60</v>
      </c>
      <c r="L5" s="24"/>
      <c r="M5" s="24" t="s">
        <v>60</v>
      </c>
      <c r="N5" s="84"/>
      <c r="O5" s="24"/>
    </row>
    <row r="6" spans="1:16" ht="12" customHeight="1">
      <c r="A6" s="85" t="s">
        <v>64</v>
      </c>
      <c r="B6" s="86"/>
      <c r="C6" s="87">
        <v>1190547</v>
      </c>
      <c r="D6" s="14">
        <v>9.477924087460217</v>
      </c>
      <c r="E6" s="13">
        <v>961653</v>
      </c>
      <c r="F6" s="14">
        <v>7.655702910072748</v>
      </c>
      <c r="G6" s="13">
        <v>3830</v>
      </c>
      <c r="H6" s="14">
        <v>3.21700865232536</v>
      </c>
      <c r="I6" s="13">
        <v>38393</v>
      </c>
      <c r="J6" s="14">
        <v>31.24074405585301</v>
      </c>
      <c r="K6" s="13">
        <v>798138</v>
      </c>
      <c r="L6" s="14">
        <v>6.353962821557924</v>
      </c>
      <c r="M6" s="13">
        <v>264246</v>
      </c>
      <c r="N6" s="27">
        <v>2.103657838300388</v>
      </c>
      <c r="P6" s="25"/>
    </row>
    <row r="7" spans="1:14" ht="12" customHeight="1">
      <c r="A7" s="23"/>
      <c r="B7" s="30"/>
      <c r="C7" s="11"/>
      <c r="D7" s="12"/>
      <c r="E7" s="13"/>
      <c r="F7" s="14"/>
      <c r="G7" s="13"/>
      <c r="H7" s="15"/>
      <c r="I7" s="16"/>
      <c r="J7" s="15"/>
      <c r="K7" s="16"/>
      <c r="L7" s="15"/>
      <c r="M7" s="13"/>
      <c r="N7" s="27"/>
    </row>
    <row r="8" spans="1:21" ht="12" customHeight="1">
      <c r="A8" s="72">
        <v>1</v>
      </c>
      <c r="B8" s="37" t="s">
        <v>5</v>
      </c>
      <c r="C8" s="11">
        <v>46780</v>
      </c>
      <c r="D8" s="17">
        <v>8.249629048851983</v>
      </c>
      <c r="E8" s="13">
        <v>43407</v>
      </c>
      <c r="F8" s="14">
        <v>7.654802225812698</v>
      </c>
      <c r="G8" s="13">
        <v>115</v>
      </c>
      <c r="H8" s="14">
        <v>2.4583155194527575</v>
      </c>
      <c r="I8" s="13">
        <v>2069</v>
      </c>
      <c r="J8" s="14">
        <v>42.35501238510512</v>
      </c>
      <c r="K8" s="13">
        <v>34529</v>
      </c>
      <c r="L8" s="14">
        <v>6.089171471308467</v>
      </c>
      <c r="M8" s="13">
        <v>14233</v>
      </c>
      <c r="N8" s="27">
        <v>2.5099822627684967</v>
      </c>
      <c r="Q8" s="25"/>
      <c r="R8" s="38"/>
      <c r="S8" s="38"/>
      <c r="T8" s="38"/>
      <c r="U8" s="25"/>
    </row>
    <row r="9" spans="1:21" ht="12" customHeight="1">
      <c r="A9" s="72">
        <v>2</v>
      </c>
      <c r="B9" s="37" t="s">
        <v>6</v>
      </c>
      <c r="C9" s="11">
        <v>12920</v>
      </c>
      <c r="D9" s="17">
        <v>8.773061540446395</v>
      </c>
      <c r="E9" s="13">
        <v>13147</v>
      </c>
      <c r="F9" s="14">
        <v>8.9272012439821</v>
      </c>
      <c r="G9" s="13">
        <v>64</v>
      </c>
      <c r="H9" s="14">
        <v>4.953560371517028</v>
      </c>
      <c r="I9" s="13">
        <v>471</v>
      </c>
      <c r="J9" s="14">
        <v>35.17287730565305</v>
      </c>
      <c r="K9" s="13">
        <v>8138</v>
      </c>
      <c r="L9" s="14">
        <v>5.525942323231638</v>
      </c>
      <c r="M9" s="13">
        <v>3092</v>
      </c>
      <c r="N9" s="27">
        <v>2.0995593098343845</v>
      </c>
      <c r="Q9" s="25"/>
      <c r="R9" s="38"/>
      <c r="S9" s="38"/>
      <c r="T9" s="38"/>
      <c r="U9" s="25"/>
    </row>
    <row r="10" spans="1:21" ht="12" customHeight="1">
      <c r="A10" s="72">
        <v>3</v>
      </c>
      <c r="B10" s="37" t="s">
        <v>7</v>
      </c>
      <c r="C10" s="11">
        <v>12410</v>
      </c>
      <c r="D10" s="17">
        <v>8.786848473948872</v>
      </c>
      <c r="E10" s="13">
        <v>12517</v>
      </c>
      <c r="F10" s="14">
        <v>8.862609375376149</v>
      </c>
      <c r="G10" s="13">
        <v>29</v>
      </c>
      <c r="H10" s="14">
        <v>2.3368251410153102</v>
      </c>
      <c r="I10" s="13">
        <v>480</v>
      </c>
      <c r="J10" s="14">
        <v>37.23816912335143</v>
      </c>
      <c r="K10" s="13">
        <v>7671</v>
      </c>
      <c r="L10" s="14">
        <v>5.4314193911089275</v>
      </c>
      <c r="M10" s="13">
        <v>2292</v>
      </c>
      <c r="N10" s="27">
        <v>1.6228409913207746</v>
      </c>
      <c r="Q10" s="25"/>
      <c r="R10" s="38"/>
      <c r="S10" s="38"/>
      <c r="T10" s="38"/>
      <c r="U10" s="25"/>
    </row>
    <row r="11" spans="1:21" ht="12" customHeight="1">
      <c r="A11" s="72">
        <v>4</v>
      </c>
      <c r="B11" s="37" t="s">
        <v>8</v>
      </c>
      <c r="C11" s="11">
        <v>22154</v>
      </c>
      <c r="D11" s="17">
        <v>9.407554239726599</v>
      </c>
      <c r="E11" s="13">
        <v>17127</v>
      </c>
      <c r="F11" s="14">
        <v>7.27287087947086</v>
      </c>
      <c r="G11" s="13">
        <v>58</v>
      </c>
      <c r="H11" s="14">
        <v>2.618037374740453</v>
      </c>
      <c r="I11" s="13">
        <v>829</v>
      </c>
      <c r="J11" s="14">
        <v>36.07013879824218</v>
      </c>
      <c r="K11" s="13">
        <v>14797</v>
      </c>
      <c r="L11" s="14">
        <v>6.2834512993244775</v>
      </c>
      <c r="M11" s="13">
        <v>4508</v>
      </c>
      <c r="N11" s="27">
        <v>1.9142933336051051</v>
      </c>
      <c r="Q11" s="25"/>
      <c r="R11" s="38"/>
      <c r="S11" s="38"/>
      <c r="T11" s="38"/>
      <c r="U11" s="25"/>
    </row>
    <row r="12" spans="1:21" ht="12" customHeight="1">
      <c r="A12" s="72">
        <v>5</v>
      </c>
      <c r="B12" s="37" t="s">
        <v>9</v>
      </c>
      <c r="C12" s="18">
        <v>9007</v>
      </c>
      <c r="D12" s="17">
        <v>7.593097000612877</v>
      </c>
      <c r="E12" s="19">
        <v>12026</v>
      </c>
      <c r="F12" s="14">
        <v>10.138179696832514</v>
      </c>
      <c r="G12" s="13">
        <v>23</v>
      </c>
      <c r="H12" s="14">
        <v>2.5535694459864553</v>
      </c>
      <c r="I12" s="13">
        <v>304</v>
      </c>
      <c r="J12" s="14">
        <v>32.649554290623996</v>
      </c>
      <c r="K12" s="13">
        <v>5669</v>
      </c>
      <c r="L12" s="14">
        <v>4.779090362659532</v>
      </c>
      <c r="M12" s="13">
        <v>1925</v>
      </c>
      <c r="N12" s="27">
        <v>1.6228168897723758</v>
      </c>
      <c r="Q12" s="25"/>
      <c r="R12" s="38"/>
      <c r="S12" s="38"/>
      <c r="T12" s="32"/>
      <c r="U12" s="25"/>
    </row>
    <row r="13" spans="1:21" ht="12" customHeight="1">
      <c r="A13" s="72">
        <v>6</v>
      </c>
      <c r="B13" s="37" t="s">
        <v>10</v>
      </c>
      <c r="C13" s="11">
        <v>10919</v>
      </c>
      <c r="D13" s="17">
        <v>8.811813430691807</v>
      </c>
      <c r="E13" s="13">
        <v>11842</v>
      </c>
      <c r="F13" s="14">
        <v>9.556689682777943</v>
      </c>
      <c r="G13" s="13">
        <v>47</v>
      </c>
      <c r="H13" s="14">
        <v>4.3044234820038465</v>
      </c>
      <c r="I13" s="13">
        <v>419</v>
      </c>
      <c r="J13" s="14">
        <v>36.955371317692716</v>
      </c>
      <c r="K13" s="13">
        <v>6897</v>
      </c>
      <c r="L13" s="14">
        <v>5.565992969272039</v>
      </c>
      <c r="M13" s="13">
        <v>1952</v>
      </c>
      <c r="N13" s="27">
        <v>1.575296255766133</v>
      </c>
      <c r="Q13" s="25"/>
      <c r="R13" s="38"/>
      <c r="S13" s="38"/>
      <c r="T13" s="38"/>
      <c r="U13" s="25"/>
    </row>
    <row r="14" spans="1:21" ht="12" customHeight="1">
      <c r="A14" s="72">
        <v>7</v>
      </c>
      <c r="B14" s="37" t="s">
        <v>11</v>
      </c>
      <c r="C14" s="11">
        <v>20332</v>
      </c>
      <c r="D14" s="17">
        <v>9.599169066616307</v>
      </c>
      <c r="E14" s="13">
        <v>18642</v>
      </c>
      <c r="F14" s="14">
        <v>8.801284169774798</v>
      </c>
      <c r="G14" s="20">
        <v>88</v>
      </c>
      <c r="H14" s="14">
        <v>4.328152665748574</v>
      </c>
      <c r="I14" s="13">
        <v>782</v>
      </c>
      <c r="J14" s="14">
        <v>37.03703703703704</v>
      </c>
      <c r="K14" s="13">
        <v>12445</v>
      </c>
      <c r="L14" s="14">
        <v>5.875548840942354</v>
      </c>
      <c r="M14" s="13">
        <v>3950</v>
      </c>
      <c r="N14" s="27">
        <v>1.8648789009017517</v>
      </c>
      <c r="Q14" s="25"/>
      <c r="R14" s="38"/>
      <c r="S14" s="38"/>
      <c r="T14" s="38"/>
      <c r="U14" s="25"/>
    </row>
    <row r="15" spans="1:21" ht="12" customHeight="1">
      <c r="A15" s="72">
        <v>8</v>
      </c>
      <c r="B15" s="37" t="s">
        <v>12</v>
      </c>
      <c r="C15" s="11">
        <v>28220</v>
      </c>
      <c r="D15" s="17">
        <v>9.550506850339632</v>
      </c>
      <c r="E15" s="13">
        <v>22877</v>
      </c>
      <c r="F15" s="14">
        <v>7.742273040936206</v>
      </c>
      <c r="G15" s="13">
        <v>87</v>
      </c>
      <c r="H15" s="14">
        <v>3.0829199149539335</v>
      </c>
      <c r="I15" s="13">
        <v>933</v>
      </c>
      <c r="J15" s="14">
        <v>32.003567385860805</v>
      </c>
      <c r="K15" s="13">
        <v>18378</v>
      </c>
      <c r="L15" s="14">
        <v>6.219674517914307</v>
      </c>
      <c r="M15" s="13">
        <v>5834</v>
      </c>
      <c r="N15" s="27">
        <v>1.9744031525471797</v>
      </c>
      <c r="Q15" s="25"/>
      <c r="R15" s="38"/>
      <c r="S15" s="38"/>
      <c r="T15" s="38"/>
      <c r="U15" s="25"/>
    </row>
    <row r="16" spans="1:21" ht="12" customHeight="1">
      <c r="A16" s="72">
        <v>9</v>
      </c>
      <c r="B16" s="37" t="s">
        <v>13</v>
      </c>
      <c r="C16" s="11">
        <v>18976</v>
      </c>
      <c r="D16" s="17">
        <v>9.565851683929662</v>
      </c>
      <c r="E16" s="13">
        <v>15613</v>
      </c>
      <c r="F16" s="14">
        <v>7.870554507862237</v>
      </c>
      <c r="G16" s="13">
        <v>74</v>
      </c>
      <c r="H16" s="14">
        <v>3.8996627318718384</v>
      </c>
      <c r="I16" s="13">
        <v>626</v>
      </c>
      <c r="J16" s="14">
        <v>31.93551678400163</v>
      </c>
      <c r="K16" s="13">
        <v>12607</v>
      </c>
      <c r="L16" s="14">
        <v>6.355221974035689</v>
      </c>
      <c r="M16" s="13">
        <v>3902</v>
      </c>
      <c r="N16" s="27">
        <v>1.9670084986663965</v>
      </c>
      <c r="Q16" s="25"/>
      <c r="R16" s="38"/>
      <c r="S16" s="38"/>
      <c r="T16" s="38"/>
      <c r="U16" s="25"/>
    </row>
    <row r="17" spans="1:21" ht="12" customHeight="1">
      <c r="A17" s="72">
        <v>10</v>
      </c>
      <c r="B17" s="37" t="s">
        <v>14</v>
      </c>
      <c r="C17" s="11">
        <v>19445</v>
      </c>
      <c r="D17" s="17">
        <v>9.740759052844556</v>
      </c>
      <c r="E17" s="13">
        <v>16144</v>
      </c>
      <c r="F17" s="14">
        <v>8.087159380258294</v>
      </c>
      <c r="G17" s="13">
        <v>61</v>
      </c>
      <c r="H17" s="14">
        <v>3.1370532270506555</v>
      </c>
      <c r="I17" s="13">
        <v>599</v>
      </c>
      <c r="J17" s="14">
        <v>29.88425463979246</v>
      </c>
      <c r="K17" s="13">
        <v>12522</v>
      </c>
      <c r="L17" s="14">
        <v>6.272758285405994</v>
      </c>
      <c r="M17" s="13">
        <v>3977</v>
      </c>
      <c r="N17" s="27">
        <v>1.9922344434642738</v>
      </c>
      <c r="Q17" s="25"/>
      <c r="R17" s="38"/>
      <c r="S17" s="38"/>
      <c r="T17" s="38"/>
      <c r="U17" s="25"/>
    </row>
    <row r="18" spans="1:21" ht="12" customHeight="1">
      <c r="A18" s="72">
        <v>11</v>
      </c>
      <c r="B18" s="37" t="s">
        <v>15</v>
      </c>
      <c r="C18" s="11">
        <v>66376</v>
      </c>
      <c r="D18" s="17">
        <v>9.654011266697735</v>
      </c>
      <c r="E18" s="13">
        <v>40486</v>
      </c>
      <c r="F18" s="14">
        <v>5.888458179816868</v>
      </c>
      <c r="G18" s="13">
        <v>210</v>
      </c>
      <c r="H18" s="14">
        <v>3.1637941424611307</v>
      </c>
      <c r="I18" s="13">
        <v>1907</v>
      </c>
      <c r="J18" s="14">
        <v>27.927888347026347</v>
      </c>
      <c r="K18" s="13">
        <v>45636</v>
      </c>
      <c r="L18" s="14">
        <v>6.63749635662013</v>
      </c>
      <c r="M18" s="13">
        <v>14368</v>
      </c>
      <c r="N18" s="27">
        <v>2.0897437911280137</v>
      </c>
      <c r="Q18" s="25"/>
      <c r="R18" s="38"/>
      <c r="S18" s="38"/>
      <c r="T18" s="38"/>
      <c r="U18" s="25"/>
    </row>
    <row r="19" spans="1:21" ht="12" customHeight="1">
      <c r="A19" s="72">
        <v>12</v>
      </c>
      <c r="B19" s="37" t="s">
        <v>16</v>
      </c>
      <c r="C19" s="11">
        <v>55318</v>
      </c>
      <c r="D19" s="17">
        <v>9.426099823825073</v>
      </c>
      <c r="E19" s="13">
        <v>37238</v>
      </c>
      <c r="F19" s="14">
        <v>6.345296381640661</v>
      </c>
      <c r="G19" s="13">
        <v>177</v>
      </c>
      <c r="H19" s="14">
        <v>3.199681839545898</v>
      </c>
      <c r="I19" s="13">
        <v>1648</v>
      </c>
      <c r="J19" s="14">
        <v>28.929536916757364</v>
      </c>
      <c r="K19" s="13">
        <v>39597</v>
      </c>
      <c r="L19" s="14">
        <v>6.747266255540718</v>
      </c>
      <c r="M19" s="13">
        <v>12700</v>
      </c>
      <c r="N19" s="27">
        <v>2.16405994002998</v>
      </c>
      <c r="Q19" s="25"/>
      <c r="R19" s="38"/>
      <c r="S19" s="38"/>
      <c r="T19" s="38"/>
      <c r="U19" s="25"/>
    </row>
    <row r="20" spans="1:21" ht="12" customHeight="1">
      <c r="A20" s="72">
        <v>13</v>
      </c>
      <c r="B20" s="37" t="s">
        <v>17</v>
      </c>
      <c r="C20" s="11">
        <v>100209</v>
      </c>
      <c r="D20" s="17">
        <v>8.456238046193748</v>
      </c>
      <c r="E20" s="13">
        <v>83849</v>
      </c>
      <c r="F20" s="14">
        <v>7.075682862171059</v>
      </c>
      <c r="G20" s="13">
        <v>354</v>
      </c>
      <c r="H20" s="14">
        <v>3.532616830823579</v>
      </c>
      <c r="I20" s="13">
        <v>2995</v>
      </c>
      <c r="J20" s="14">
        <v>29.020193015774584</v>
      </c>
      <c r="K20" s="13">
        <v>87360</v>
      </c>
      <c r="L20" s="14">
        <v>7.3719621562482995</v>
      </c>
      <c r="M20" s="13">
        <v>27032</v>
      </c>
      <c r="N20" s="27">
        <v>2.281122722157784</v>
      </c>
      <c r="Q20" s="25"/>
      <c r="R20" s="38"/>
      <c r="S20" s="38"/>
      <c r="T20" s="38"/>
      <c r="U20" s="25"/>
    </row>
    <row r="21" spans="1:21" ht="12" customHeight="1">
      <c r="A21" s="72">
        <v>14</v>
      </c>
      <c r="B21" s="37" t="s">
        <v>18</v>
      </c>
      <c r="C21" s="11">
        <v>82906</v>
      </c>
      <c r="D21" s="17">
        <v>9.880875537151788</v>
      </c>
      <c r="E21" s="13">
        <v>50539</v>
      </c>
      <c r="F21" s="14">
        <v>6.023322422648712</v>
      </c>
      <c r="G21" s="13">
        <v>279</v>
      </c>
      <c r="H21" s="14">
        <v>3.365257038091332</v>
      </c>
      <c r="I21" s="13">
        <v>2206</v>
      </c>
      <c r="J21" s="14">
        <v>25.91878935990225</v>
      </c>
      <c r="K21" s="13">
        <v>61351</v>
      </c>
      <c r="L21" s="14">
        <v>7.311914639227551</v>
      </c>
      <c r="M21" s="13">
        <v>18828</v>
      </c>
      <c r="N21" s="27">
        <v>2.243952483698331</v>
      </c>
      <c r="Q21" s="25"/>
      <c r="R21" s="38"/>
      <c r="S21" s="38"/>
      <c r="T21" s="38"/>
      <c r="U21" s="25"/>
    </row>
    <row r="22" spans="1:21" ht="12" customHeight="1">
      <c r="A22" s="72">
        <v>15</v>
      </c>
      <c r="B22" s="37" t="s">
        <v>19</v>
      </c>
      <c r="C22" s="11">
        <v>21886</v>
      </c>
      <c r="D22" s="17">
        <v>8.873755561808549</v>
      </c>
      <c r="E22" s="13">
        <v>21835</v>
      </c>
      <c r="F22" s="14">
        <v>8.8530774327008</v>
      </c>
      <c r="G22" s="13">
        <v>62</v>
      </c>
      <c r="H22" s="14">
        <v>2.8328611898017</v>
      </c>
      <c r="I22" s="13">
        <v>599</v>
      </c>
      <c r="J22" s="14">
        <v>26.63998221036246</v>
      </c>
      <c r="K22" s="13">
        <v>12858</v>
      </c>
      <c r="L22" s="14">
        <v>5.2133212562247255</v>
      </c>
      <c r="M22" s="13">
        <v>3635</v>
      </c>
      <c r="N22" s="27">
        <v>1.473823515817147</v>
      </c>
      <c r="Q22" s="25"/>
      <c r="R22" s="38"/>
      <c r="S22" s="38"/>
      <c r="T22" s="38"/>
      <c r="U22" s="25"/>
    </row>
    <row r="23" spans="1:21" s="1" customFormat="1" ht="12" customHeight="1">
      <c r="A23" s="3">
        <v>16</v>
      </c>
      <c r="B23" s="4" t="s">
        <v>20</v>
      </c>
      <c r="C23" s="8">
        <v>10170</v>
      </c>
      <c r="D23" s="9">
        <v>9.131009789124851</v>
      </c>
      <c r="E23" s="6">
        <v>9734</v>
      </c>
      <c r="F23" s="5">
        <v>8.739552535628446</v>
      </c>
      <c r="G23" s="6">
        <v>42</v>
      </c>
      <c r="H23" s="5">
        <v>4.129793510324483</v>
      </c>
      <c r="I23" s="6">
        <v>288</v>
      </c>
      <c r="J23" s="5">
        <v>27.538726333907057</v>
      </c>
      <c r="K23" s="6">
        <v>6307</v>
      </c>
      <c r="L23" s="5">
        <v>5.662662609637211</v>
      </c>
      <c r="M23" s="6">
        <v>1727</v>
      </c>
      <c r="N23" s="7">
        <v>1.5505657724502082</v>
      </c>
      <c r="Q23" s="2"/>
      <c r="R23" s="10"/>
      <c r="S23" s="10"/>
      <c r="T23" s="10"/>
      <c r="U23" s="2"/>
    </row>
    <row r="24" spans="1:21" ht="12" customHeight="1">
      <c r="A24" s="72">
        <v>17</v>
      </c>
      <c r="B24" s="37" t="s">
        <v>21</v>
      </c>
      <c r="C24" s="11">
        <v>11467</v>
      </c>
      <c r="D24" s="17">
        <v>9.762222997880183</v>
      </c>
      <c r="E24" s="13">
        <v>9391</v>
      </c>
      <c r="F24" s="14">
        <v>7.994857955271021</v>
      </c>
      <c r="G24" s="13">
        <v>32</v>
      </c>
      <c r="H24" s="14">
        <v>2.790616551844423</v>
      </c>
      <c r="I24" s="13">
        <v>313</v>
      </c>
      <c r="J24" s="14">
        <v>26.570458404074703</v>
      </c>
      <c r="K24" s="13">
        <v>6979</v>
      </c>
      <c r="L24" s="14">
        <v>5.941445391314711</v>
      </c>
      <c r="M24" s="13">
        <v>2036</v>
      </c>
      <c r="N24" s="27">
        <v>1.733311766258311</v>
      </c>
      <c r="Q24" s="25"/>
      <c r="R24" s="38"/>
      <c r="S24" s="38"/>
      <c r="T24" s="38"/>
      <c r="U24" s="25"/>
    </row>
    <row r="25" spans="1:21" ht="12" customHeight="1">
      <c r="A25" s="72">
        <v>18</v>
      </c>
      <c r="B25" s="37" t="s">
        <v>22</v>
      </c>
      <c r="C25" s="11">
        <v>8036</v>
      </c>
      <c r="D25" s="17">
        <v>9.811007471797627</v>
      </c>
      <c r="E25" s="13">
        <v>6931</v>
      </c>
      <c r="F25" s="14">
        <v>8.461932900327197</v>
      </c>
      <c r="G25" s="13">
        <v>30</v>
      </c>
      <c r="H25" s="14">
        <v>3.7332005973120954</v>
      </c>
      <c r="I25" s="13">
        <v>226</v>
      </c>
      <c r="J25" s="14">
        <v>27.35415153715807</v>
      </c>
      <c r="K25" s="13">
        <v>4582</v>
      </c>
      <c r="L25" s="14">
        <v>5.594081164233042</v>
      </c>
      <c r="M25" s="13">
        <v>1327</v>
      </c>
      <c r="N25" s="27">
        <v>1.6201103677296478</v>
      </c>
      <c r="Q25" s="25"/>
      <c r="R25" s="38"/>
      <c r="S25" s="38"/>
      <c r="T25" s="38"/>
      <c r="U25" s="25"/>
    </row>
    <row r="26" spans="1:21" ht="12" customHeight="1">
      <c r="A26" s="72">
        <v>19</v>
      </c>
      <c r="B26" s="37" t="s">
        <v>23</v>
      </c>
      <c r="C26" s="11">
        <v>8374</v>
      </c>
      <c r="D26" s="17">
        <v>9.546631888076174</v>
      </c>
      <c r="E26" s="13">
        <v>7297</v>
      </c>
      <c r="F26" s="14">
        <v>8.31881691990588</v>
      </c>
      <c r="G26" s="13">
        <v>33</v>
      </c>
      <c r="H26" s="14">
        <v>3.940769047050394</v>
      </c>
      <c r="I26" s="13">
        <v>266</v>
      </c>
      <c r="J26" s="14">
        <v>30.787037037037038</v>
      </c>
      <c r="K26" s="13">
        <v>5353</v>
      </c>
      <c r="L26" s="14">
        <v>6.102593801871477</v>
      </c>
      <c r="M26" s="13">
        <v>1638</v>
      </c>
      <c r="N26" s="27">
        <v>1.8673731827882458</v>
      </c>
      <c r="Q26" s="25"/>
      <c r="R26" s="38"/>
      <c r="S26" s="38"/>
      <c r="T26" s="38"/>
      <c r="U26" s="25"/>
    </row>
    <row r="27" spans="1:21" ht="12" customHeight="1">
      <c r="A27" s="72">
        <v>20</v>
      </c>
      <c r="B27" s="37" t="s">
        <v>24</v>
      </c>
      <c r="C27" s="11">
        <v>21194</v>
      </c>
      <c r="D27" s="17">
        <v>9.713672610642325</v>
      </c>
      <c r="E27" s="13">
        <v>19320</v>
      </c>
      <c r="F27" s="14">
        <v>8.854777523714716</v>
      </c>
      <c r="G27" s="13">
        <v>54</v>
      </c>
      <c r="H27" s="14">
        <v>2.547890912522412</v>
      </c>
      <c r="I27" s="13">
        <v>531</v>
      </c>
      <c r="J27" s="14">
        <v>24.441887226697354</v>
      </c>
      <c r="K27" s="13">
        <v>13405</v>
      </c>
      <c r="L27" s="14">
        <v>6.14380397025858</v>
      </c>
      <c r="M27" s="13">
        <v>3733</v>
      </c>
      <c r="N27" s="27">
        <v>1.7109153465852505</v>
      </c>
      <c r="Q27" s="25"/>
      <c r="R27" s="38"/>
      <c r="S27" s="38"/>
      <c r="T27" s="38"/>
      <c r="U27" s="25"/>
    </row>
    <row r="28" spans="1:21" ht="12" customHeight="1">
      <c r="A28" s="72">
        <v>21</v>
      </c>
      <c r="B28" s="37" t="s">
        <v>25</v>
      </c>
      <c r="C28" s="11">
        <v>20276</v>
      </c>
      <c r="D28" s="17">
        <v>9.742961868096172</v>
      </c>
      <c r="E28" s="13">
        <v>16577</v>
      </c>
      <c r="F28" s="14">
        <v>7.965529635402952</v>
      </c>
      <c r="G28" s="13">
        <v>53</v>
      </c>
      <c r="H28" s="14">
        <v>2.6139277964095484</v>
      </c>
      <c r="I28" s="13">
        <v>611</v>
      </c>
      <c r="J28" s="14">
        <v>29.252645186000862</v>
      </c>
      <c r="K28" s="13">
        <v>12113</v>
      </c>
      <c r="L28" s="14">
        <v>5.820501928795075</v>
      </c>
      <c r="M28" s="13">
        <v>3472</v>
      </c>
      <c r="N28" s="27">
        <v>1.6683548829172377</v>
      </c>
      <c r="Q28" s="25"/>
      <c r="R28" s="38"/>
      <c r="S28" s="38"/>
      <c r="T28" s="38"/>
      <c r="U28" s="25"/>
    </row>
    <row r="29" spans="1:21" ht="12" customHeight="1">
      <c r="A29" s="72">
        <v>22</v>
      </c>
      <c r="B29" s="37" t="s">
        <v>26</v>
      </c>
      <c r="C29" s="11">
        <v>35794</v>
      </c>
      <c r="D29" s="17">
        <v>9.635014018872718</v>
      </c>
      <c r="E29" s="13">
        <v>28323</v>
      </c>
      <c r="F29" s="14">
        <v>7.623973349067778</v>
      </c>
      <c r="G29" s="13">
        <v>96</v>
      </c>
      <c r="H29" s="14">
        <v>2.682013745320445</v>
      </c>
      <c r="I29" s="13">
        <v>1088</v>
      </c>
      <c r="J29" s="14">
        <v>29.49948484355512</v>
      </c>
      <c r="K29" s="13">
        <v>23550</v>
      </c>
      <c r="L29" s="14">
        <v>6.339179196079022</v>
      </c>
      <c r="M29" s="13">
        <v>7380</v>
      </c>
      <c r="N29" s="27">
        <v>1.9865453276884582</v>
      </c>
      <c r="Q29" s="25"/>
      <c r="R29" s="38"/>
      <c r="S29" s="38"/>
      <c r="T29" s="38"/>
      <c r="U29" s="25"/>
    </row>
    <row r="30" spans="1:21" ht="12" customHeight="1">
      <c r="A30" s="72">
        <v>23</v>
      </c>
      <c r="B30" s="37" t="s">
        <v>27</v>
      </c>
      <c r="C30" s="11">
        <v>74736</v>
      </c>
      <c r="D30" s="17">
        <v>10.780406766488133</v>
      </c>
      <c r="E30" s="13">
        <v>45810</v>
      </c>
      <c r="F30" s="14">
        <v>6.607932374930708</v>
      </c>
      <c r="G30" s="13">
        <v>241</v>
      </c>
      <c r="H30" s="14">
        <v>3.2246842217940483</v>
      </c>
      <c r="I30" s="13">
        <v>2107</v>
      </c>
      <c r="J30" s="14">
        <v>27.419543745038585</v>
      </c>
      <c r="K30" s="13">
        <v>48391</v>
      </c>
      <c r="L30" s="14">
        <v>6.9802326032585</v>
      </c>
      <c r="M30" s="13">
        <v>13841</v>
      </c>
      <c r="N30" s="27">
        <v>1.9965158699283108</v>
      </c>
      <c r="Q30" s="25"/>
      <c r="R30" s="38"/>
      <c r="S30" s="38"/>
      <c r="T30" s="38"/>
      <c r="U30" s="25"/>
    </row>
    <row r="31" spans="1:21" ht="12" customHeight="1">
      <c r="A31" s="72">
        <v>24</v>
      </c>
      <c r="B31" s="37" t="s">
        <v>28</v>
      </c>
      <c r="C31" s="11">
        <v>17726</v>
      </c>
      <c r="D31" s="17">
        <v>9.66833350787168</v>
      </c>
      <c r="E31" s="13">
        <v>15292</v>
      </c>
      <c r="F31" s="14">
        <v>8.340751213041505</v>
      </c>
      <c r="G31" s="13">
        <v>57</v>
      </c>
      <c r="H31" s="14">
        <v>3.2156154800857495</v>
      </c>
      <c r="I31" s="13">
        <v>496</v>
      </c>
      <c r="J31" s="14">
        <v>27.219844144440785</v>
      </c>
      <c r="K31" s="13">
        <v>11271</v>
      </c>
      <c r="L31" s="14">
        <v>6.14756780814745</v>
      </c>
      <c r="M31" s="13">
        <v>3549</v>
      </c>
      <c r="N31" s="27">
        <v>1.935739344433972</v>
      </c>
      <c r="Q31" s="25"/>
      <c r="R31" s="38"/>
      <c r="S31" s="38"/>
      <c r="T31" s="38"/>
      <c r="U31" s="25"/>
    </row>
    <row r="32" spans="1:21" ht="12" customHeight="1">
      <c r="A32" s="72">
        <v>25</v>
      </c>
      <c r="B32" s="37" t="s">
        <v>29</v>
      </c>
      <c r="C32" s="11">
        <v>14087</v>
      </c>
      <c r="D32" s="17">
        <v>10.639406664451226</v>
      </c>
      <c r="E32" s="13">
        <v>9232</v>
      </c>
      <c r="F32" s="14">
        <v>6.972599015135494</v>
      </c>
      <c r="G32" s="13">
        <v>51</v>
      </c>
      <c r="H32" s="14">
        <v>3.6203591964222332</v>
      </c>
      <c r="I32" s="13">
        <v>392</v>
      </c>
      <c r="J32" s="14">
        <v>27.07369293459493</v>
      </c>
      <c r="K32" s="13">
        <v>8593</v>
      </c>
      <c r="L32" s="14">
        <v>6.4899851968218485</v>
      </c>
      <c r="M32" s="13">
        <v>2244</v>
      </c>
      <c r="N32" s="27">
        <v>1.6948128455333675</v>
      </c>
      <c r="Q32" s="25"/>
      <c r="R32" s="38"/>
      <c r="S32" s="38"/>
      <c r="T32" s="38"/>
      <c r="U32" s="25"/>
    </row>
    <row r="33" spans="1:21" ht="12" customHeight="1">
      <c r="A33" s="72">
        <v>26</v>
      </c>
      <c r="B33" s="37" t="s">
        <v>30</v>
      </c>
      <c r="C33" s="11">
        <v>23997</v>
      </c>
      <c r="D33" s="17">
        <v>9.232981871851736</v>
      </c>
      <c r="E33" s="13">
        <v>20233</v>
      </c>
      <c r="F33" s="14">
        <v>7.7847615207391</v>
      </c>
      <c r="G33" s="13">
        <v>78</v>
      </c>
      <c r="H33" s="14">
        <v>3.2504063007875983</v>
      </c>
      <c r="I33" s="13">
        <v>694</v>
      </c>
      <c r="J33" s="14">
        <v>28.10740755740958</v>
      </c>
      <c r="K33" s="13">
        <v>15781</v>
      </c>
      <c r="L33" s="14">
        <v>6.071829266978884</v>
      </c>
      <c r="M33" s="13">
        <v>5403</v>
      </c>
      <c r="N33" s="27">
        <v>2.078834898262905</v>
      </c>
      <c r="Q33" s="25"/>
      <c r="R33" s="38"/>
      <c r="S33" s="38"/>
      <c r="T33" s="38"/>
      <c r="U33" s="25"/>
    </row>
    <row r="34" spans="1:21" ht="12" customHeight="1">
      <c r="A34" s="72">
        <v>27</v>
      </c>
      <c r="B34" s="37" t="s">
        <v>31</v>
      </c>
      <c r="C34" s="11">
        <v>88163</v>
      </c>
      <c r="D34" s="17">
        <v>10.211259082076571</v>
      </c>
      <c r="E34" s="13">
        <v>61315</v>
      </c>
      <c r="F34" s="14">
        <v>7.101656597637615</v>
      </c>
      <c r="G34" s="13">
        <v>257</v>
      </c>
      <c r="H34" s="14">
        <v>2.9150550684527525</v>
      </c>
      <c r="I34" s="13">
        <v>2760</v>
      </c>
      <c r="J34" s="14">
        <v>30.35535563058852</v>
      </c>
      <c r="K34" s="13">
        <v>59969</v>
      </c>
      <c r="L34" s="14">
        <v>6.945759512415071</v>
      </c>
      <c r="M34" s="13">
        <v>22715</v>
      </c>
      <c r="N34" s="27">
        <v>2.6309080912556215</v>
      </c>
      <c r="Q34" s="25"/>
      <c r="R34" s="38"/>
      <c r="S34" s="38"/>
      <c r="T34" s="38"/>
      <c r="U34" s="25"/>
    </row>
    <row r="35" spans="1:21" ht="12" customHeight="1">
      <c r="A35" s="72">
        <v>28</v>
      </c>
      <c r="B35" s="37" t="s">
        <v>32</v>
      </c>
      <c r="C35" s="11">
        <v>54455</v>
      </c>
      <c r="D35" s="17">
        <v>9.959483529770452</v>
      </c>
      <c r="E35" s="13">
        <v>41724</v>
      </c>
      <c r="F35" s="14">
        <v>7.631062176037872</v>
      </c>
      <c r="G35" s="13">
        <v>189</v>
      </c>
      <c r="H35" s="14">
        <v>3.4707556698191167</v>
      </c>
      <c r="I35" s="13">
        <v>1578</v>
      </c>
      <c r="J35" s="14">
        <v>28.161975978441276</v>
      </c>
      <c r="K35" s="13">
        <v>34587</v>
      </c>
      <c r="L35" s="14">
        <v>6.325748909084026</v>
      </c>
      <c r="M35" s="13">
        <v>11905</v>
      </c>
      <c r="N35" s="27">
        <v>2.1773510498928883</v>
      </c>
      <c r="Q35" s="25"/>
      <c r="R35" s="38"/>
      <c r="S35" s="38"/>
      <c r="T35" s="38"/>
      <c r="U35" s="25"/>
    </row>
    <row r="36" spans="1:21" ht="12" customHeight="1">
      <c r="A36" s="72">
        <v>29</v>
      </c>
      <c r="B36" s="37" t="s">
        <v>33</v>
      </c>
      <c r="C36" s="11">
        <v>13270</v>
      </c>
      <c r="D36" s="17">
        <v>9.251641870128422</v>
      </c>
      <c r="E36" s="13">
        <v>10362</v>
      </c>
      <c r="F36" s="14">
        <v>7.224228565054311</v>
      </c>
      <c r="G36" s="13">
        <v>30</v>
      </c>
      <c r="H36" s="14">
        <v>2.260738507912585</v>
      </c>
      <c r="I36" s="13">
        <v>379</v>
      </c>
      <c r="J36" s="14">
        <v>27.767602022126166</v>
      </c>
      <c r="K36" s="13">
        <v>8094</v>
      </c>
      <c r="L36" s="14">
        <v>5.6430135114408015</v>
      </c>
      <c r="M36" s="13">
        <v>2755</v>
      </c>
      <c r="N36" s="27">
        <v>1.9207440355843106</v>
      </c>
      <c r="Q36" s="25"/>
      <c r="R36" s="38"/>
      <c r="S36" s="38"/>
      <c r="T36" s="38"/>
      <c r="U36" s="25"/>
    </row>
    <row r="37" spans="1:21" ht="12" customHeight="1">
      <c r="A37" s="72">
        <v>30</v>
      </c>
      <c r="B37" s="37" t="s">
        <v>34</v>
      </c>
      <c r="C37" s="11">
        <v>9566</v>
      </c>
      <c r="D37" s="17">
        <v>8.981282578978202</v>
      </c>
      <c r="E37" s="13">
        <v>10225</v>
      </c>
      <c r="F37" s="14">
        <v>9.600001502200724</v>
      </c>
      <c r="G37" s="13">
        <v>26</v>
      </c>
      <c r="H37" s="14">
        <v>2.717959439682208</v>
      </c>
      <c r="I37" s="13">
        <v>299</v>
      </c>
      <c r="J37" s="14">
        <v>30.309173846933604</v>
      </c>
      <c r="K37" s="13">
        <v>5897</v>
      </c>
      <c r="L37" s="14">
        <v>5.536548543616398</v>
      </c>
      <c r="M37" s="13">
        <v>2403</v>
      </c>
      <c r="N37" s="27">
        <v>2.2561177124487375</v>
      </c>
      <c r="Q37" s="25"/>
      <c r="R37" s="38"/>
      <c r="S37" s="38"/>
      <c r="T37" s="38"/>
      <c r="U37" s="25"/>
    </row>
    <row r="38" spans="1:21" ht="12" customHeight="1">
      <c r="A38" s="72">
        <v>31</v>
      </c>
      <c r="B38" s="37" t="s">
        <v>35</v>
      </c>
      <c r="C38" s="11">
        <v>5645</v>
      </c>
      <c r="D38" s="17">
        <v>9.250701381787671</v>
      </c>
      <c r="E38" s="13">
        <v>5935</v>
      </c>
      <c r="F38" s="14">
        <v>9.72593670520989</v>
      </c>
      <c r="G38" s="13">
        <v>13</v>
      </c>
      <c r="H38" s="14">
        <v>2.3029229406554474</v>
      </c>
      <c r="I38" s="13">
        <v>192</v>
      </c>
      <c r="J38" s="14">
        <v>32.89360973102621</v>
      </c>
      <c r="K38" s="13">
        <v>3366</v>
      </c>
      <c r="L38" s="14">
        <v>5.516007236686856</v>
      </c>
      <c r="M38" s="13">
        <v>1191</v>
      </c>
      <c r="N38" s="27">
        <v>1.9517423110202154</v>
      </c>
      <c r="Q38" s="25"/>
      <c r="R38" s="38"/>
      <c r="S38" s="38"/>
      <c r="T38" s="38"/>
      <c r="U38" s="25"/>
    </row>
    <row r="39" spans="1:21" ht="12" customHeight="1">
      <c r="A39" s="72">
        <v>32</v>
      </c>
      <c r="B39" s="37" t="s">
        <v>36</v>
      </c>
      <c r="C39" s="11">
        <v>6522</v>
      </c>
      <c r="D39" s="17">
        <v>8.614768476446098</v>
      </c>
      <c r="E39" s="13">
        <v>7700</v>
      </c>
      <c r="F39" s="14">
        <v>10.170763150664666</v>
      </c>
      <c r="G39" s="13">
        <v>16</v>
      </c>
      <c r="H39" s="14">
        <v>2.4532352039251766</v>
      </c>
      <c r="I39" s="13">
        <v>201</v>
      </c>
      <c r="J39" s="14">
        <v>29.897367246764837</v>
      </c>
      <c r="K39" s="13">
        <v>3772</v>
      </c>
      <c r="L39" s="14">
        <v>4.982353065494431</v>
      </c>
      <c r="M39" s="13">
        <v>1095</v>
      </c>
      <c r="N39" s="27">
        <v>1.4463617727243907</v>
      </c>
      <c r="Q39" s="25"/>
      <c r="R39" s="38"/>
      <c r="S39" s="38"/>
      <c r="T39" s="38"/>
      <c r="U39" s="25"/>
    </row>
    <row r="40" spans="1:21" ht="12" customHeight="1">
      <c r="A40" s="72">
        <v>33</v>
      </c>
      <c r="B40" s="37" t="s">
        <v>37</v>
      </c>
      <c r="C40" s="11">
        <v>19059</v>
      </c>
      <c r="D40" s="17">
        <v>9.833005549284206</v>
      </c>
      <c r="E40" s="13">
        <v>16907</v>
      </c>
      <c r="F40" s="14">
        <v>8.722735968400656</v>
      </c>
      <c r="G40" s="13">
        <v>58</v>
      </c>
      <c r="H40" s="14">
        <v>3.0431816989348865</v>
      </c>
      <c r="I40" s="13">
        <v>600</v>
      </c>
      <c r="J40" s="14">
        <v>30.520372348542654</v>
      </c>
      <c r="K40" s="13">
        <v>11376</v>
      </c>
      <c r="L40" s="14">
        <v>5.869157412700411</v>
      </c>
      <c r="M40" s="13">
        <v>3878</v>
      </c>
      <c r="N40" s="27">
        <v>2.0007553135066978</v>
      </c>
      <c r="Q40" s="25"/>
      <c r="R40" s="38"/>
      <c r="S40" s="38"/>
      <c r="T40" s="38"/>
      <c r="U40" s="25"/>
    </row>
    <row r="41" spans="1:21" ht="12" customHeight="1">
      <c r="A41" s="72">
        <v>34</v>
      </c>
      <c r="B41" s="37" t="s">
        <v>38</v>
      </c>
      <c r="C41" s="11">
        <v>27384</v>
      </c>
      <c r="D41" s="17">
        <v>9.588967225089311</v>
      </c>
      <c r="E41" s="13">
        <v>23188</v>
      </c>
      <c r="F41" s="14">
        <v>8.119667397581468</v>
      </c>
      <c r="G41" s="13">
        <v>76</v>
      </c>
      <c r="H41" s="14">
        <v>2.775343266140812</v>
      </c>
      <c r="I41" s="13">
        <v>784</v>
      </c>
      <c r="J41" s="14">
        <v>27.833001988071572</v>
      </c>
      <c r="K41" s="13">
        <v>17470</v>
      </c>
      <c r="L41" s="14">
        <v>6.117413724156815</v>
      </c>
      <c r="M41" s="13">
        <v>5706</v>
      </c>
      <c r="N41" s="27">
        <v>1.998051672011379</v>
      </c>
      <c r="Q41" s="25"/>
      <c r="R41" s="38"/>
      <c r="S41" s="38"/>
      <c r="T41" s="38"/>
      <c r="U41" s="25"/>
    </row>
    <row r="42" spans="1:21" ht="12" customHeight="1">
      <c r="A42" s="72">
        <v>35</v>
      </c>
      <c r="B42" s="37" t="s">
        <v>39</v>
      </c>
      <c r="C42" s="11">
        <v>13121</v>
      </c>
      <c r="D42" s="17">
        <v>8.659062846674335</v>
      </c>
      <c r="E42" s="13">
        <v>15126</v>
      </c>
      <c r="F42" s="14">
        <v>9.982241034890327</v>
      </c>
      <c r="G42" s="13">
        <v>44</v>
      </c>
      <c r="H42" s="14">
        <v>3.3534029418489446</v>
      </c>
      <c r="I42" s="13">
        <v>463</v>
      </c>
      <c r="J42" s="14">
        <v>34.08421672555948</v>
      </c>
      <c r="K42" s="13">
        <v>8249</v>
      </c>
      <c r="L42" s="14">
        <v>5.4438388401963715</v>
      </c>
      <c r="M42" s="13">
        <v>2999</v>
      </c>
      <c r="N42" s="27">
        <v>1.9791577987330484</v>
      </c>
      <c r="O42" s="25"/>
      <c r="P42" s="25"/>
      <c r="Q42" s="25"/>
      <c r="R42" s="38"/>
      <c r="S42" s="38"/>
      <c r="T42" s="38"/>
      <c r="U42" s="25"/>
    </row>
    <row r="43" spans="1:21" ht="12" customHeight="1">
      <c r="A43" s="72">
        <v>36</v>
      </c>
      <c r="B43" s="37" t="s">
        <v>40</v>
      </c>
      <c r="C43" s="11">
        <v>7224</v>
      </c>
      <c r="D43" s="17">
        <v>8.795072616570627</v>
      </c>
      <c r="E43" s="13">
        <v>7940</v>
      </c>
      <c r="F43" s="14">
        <v>9.666788008799942</v>
      </c>
      <c r="G43" s="21">
        <v>26</v>
      </c>
      <c r="H43" s="22">
        <v>3.5991140642303434</v>
      </c>
      <c r="I43" s="21">
        <v>199</v>
      </c>
      <c r="J43" s="22">
        <v>26.808567964434864</v>
      </c>
      <c r="K43" s="21">
        <v>4523</v>
      </c>
      <c r="L43" s="14">
        <v>5.506660222141327</v>
      </c>
      <c r="M43" s="21">
        <v>1598</v>
      </c>
      <c r="N43" s="27">
        <v>1.9455323977408447</v>
      </c>
      <c r="O43" s="25"/>
      <c r="Q43" s="25"/>
      <c r="R43" s="38"/>
      <c r="S43" s="38"/>
      <c r="T43" s="38"/>
      <c r="U43" s="25"/>
    </row>
    <row r="44" spans="1:21" ht="12" customHeight="1">
      <c r="A44" s="72">
        <v>37</v>
      </c>
      <c r="B44" s="37" t="s">
        <v>41</v>
      </c>
      <c r="C44" s="11">
        <v>9808</v>
      </c>
      <c r="D44" s="17">
        <v>9.634833143904602</v>
      </c>
      <c r="E44" s="13">
        <v>9433</v>
      </c>
      <c r="F44" s="14">
        <v>9.266454021865021</v>
      </c>
      <c r="G44" s="21">
        <v>31</v>
      </c>
      <c r="H44" s="22">
        <v>3.16068515497553</v>
      </c>
      <c r="I44" s="21">
        <v>297</v>
      </c>
      <c r="J44" s="22">
        <v>29.39139040079169</v>
      </c>
      <c r="K44" s="21">
        <v>6052</v>
      </c>
      <c r="L44" s="14">
        <v>5.945147857556144</v>
      </c>
      <c r="M44" s="21">
        <v>2026</v>
      </c>
      <c r="N44" s="27">
        <v>1.9902296033391846</v>
      </c>
      <c r="Q44" s="25"/>
      <c r="R44" s="38"/>
      <c r="S44" s="38"/>
      <c r="T44" s="38"/>
      <c r="U44" s="25"/>
    </row>
    <row r="45" spans="1:21" ht="12" customHeight="1">
      <c r="A45" s="72">
        <v>38</v>
      </c>
      <c r="B45" s="37" t="s">
        <v>42</v>
      </c>
      <c r="C45" s="11">
        <v>13207</v>
      </c>
      <c r="D45" s="17">
        <v>8.872392596822412</v>
      </c>
      <c r="E45" s="13">
        <v>13757</v>
      </c>
      <c r="F45" s="14">
        <v>9.241879681569312</v>
      </c>
      <c r="G45" s="21">
        <v>38</v>
      </c>
      <c r="H45" s="22">
        <v>2.8772620579995456</v>
      </c>
      <c r="I45" s="21">
        <v>430</v>
      </c>
      <c r="J45" s="22">
        <v>31.531861846447164</v>
      </c>
      <c r="K45" s="21">
        <v>8147</v>
      </c>
      <c r="L45" s="14">
        <v>5.4731114171509185</v>
      </c>
      <c r="M45" s="21">
        <v>3102</v>
      </c>
      <c r="N45" s="27">
        <v>2.083907157972524</v>
      </c>
      <c r="Q45" s="25"/>
      <c r="R45" s="38"/>
      <c r="S45" s="38"/>
      <c r="T45" s="38"/>
      <c r="U45" s="25"/>
    </row>
    <row r="46" spans="1:21" ht="12" customHeight="1">
      <c r="A46" s="72">
        <v>39</v>
      </c>
      <c r="B46" s="37" t="s">
        <v>43</v>
      </c>
      <c r="C46" s="11">
        <v>6811</v>
      </c>
      <c r="D46" s="17">
        <v>8.392933719113362</v>
      </c>
      <c r="E46" s="13">
        <v>8306</v>
      </c>
      <c r="F46" s="14">
        <v>10.235164802665627</v>
      </c>
      <c r="G46" s="21">
        <v>31</v>
      </c>
      <c r="H46" s="22">
        <v>4.551460872118632</v>
      </c>
      <c r="I46" s="21">
        <v>284</v>
      </c>
      <c r="J46" s="22">
        <v>40.02818886539817</v>
      </c>
      <c r="K46" s="21">
        <v>4245</v>
      </c>
      <c r="L46" s="14">
        <v>5.230950468012954</v>
      </c>
      <c r="M46" s="21">
        <v>1859</v>
      </c>
      <c r="N46" s="27">
        <v>2.2907743038954256</v>
      </c>
      <c r="Q46" s="25"/>
      <c r="R46" s="38"/>
      <c r="S46" s="38"/>
      <c r="T46" s="38"/>
      <c r="U46" s="25"/>
    </row>
    <row r="47" spans="1:21" ht="12" customHeight="1">
      <c r="A47" s="72">
        <v>40</v>
      </c>
      <c r="B47" s="37" t="s">
        <v>44</v>
      </c>
      <c r="C47" s="11">
        <v>47290</v>
      </c>
      <c r="D47" s="17">
        <v>9.486577365656304</v>
      </c>
      <c r="E47" s="13">
        <v>38505</v>
      </c>
      <c r="F47" s="14">
        <v>7.724268586690546</v>
      </c>
      <c r="G47" s="21">
        <v>162</v>
      </c>
      <c r="H47" s="22">
        <v>3.4256713893000637</v>
      </c>
      <c r="I47" s="21">
        <v>1858</v>
      </c>
      <c r="J47" s="22">
        <v>37.80418328314479</v>
      </c>
      <c r="K47" s="21">
        <v>30640</v>
      </c>
      <c r="L47" s="14">
        <v>6.146515764087738</v>
      </c>
      <c r="M47" s="21">
        <v>12053</v>
      </c>
      <c r="N47" s="27">
        <v>2.41788363265501</v>
      </c>
      <c r="Q47" s="25"/>
      <c r="R47" s="38"/>
      <c r="S47" s="38"/>
      <c r="T47" s="38"/>
      <c r="U47" s="25"/>
    </row>
    <row r="48" spans="1:21" ht="12" customHeight="1">
      <c r="A48" s="72">
        <v>41</v>
      </c>
      <c r="B48" s="37" t="s">
        <v>45</v>
      </c>
      <c r="C48" s="11">
        <v>8745</v>
      </c>
      <c r="D48" s="17">
        <v>10.004942407226897</v>
      </c>
      <c r="E48" s="13">
        <v>7899</v>
      </c>
      <c r="F48" s="14">
        <v>9.03705432529277</v>
      </c>
      <c r="G48" s="21">
        <v>25</v>
      </c>
      <c r="H48" s="22">
        <v>2.858776443682104</v>
      </c>
      <c r="I48" s="21">
        <v>371</v>
      </c>
      <c r="J48" s="22">
        <v>40.697674418604656</v>
      </c>
      <c r="K48" s="21">
        <v>4749</v>
      </c>
      <c r="L48" s="14">
        <v>5.433215722346545</v>
      </c>
      <c r="M48" s="21">
        <v>1635</v>
      </c>
      <c r="N48" s="27">
        <v>1.8705638462911354</v>
      </c>
      <c r="Q48" s="25"/>
      <c r="R48" s="38"/>
      <c r="S48" s="38"/>
      <c r="T48" s="38"/>
      <c r="U48" s="25"/>
    </row>
    <row r="49" spans="1:21" ht="12" customHeight="1">
      <c r="A49" s="72">
        <v>42</v>
      </c>
      <c r="B49" s="37" t="s">
        <v>46</v>
      </c>
      <c r="C49" s="11">
        <v>14098</v>
      </c>
      <c r="D49" s="17">
        <v>9.324912822846498</v>
      </c>
      <c r="E49" s="13">
        <v>13519</v>
      </c>
      <c r="F49" s="14">
        <v>8.94194186778705</v>
      </c>
      <c r="G49" s="21">
        <v>45</v>
      </c>
      <c r="H49" s="22">
        <v>3.191942119449567</v>
      </c>
      <c r="I49" s="21">
        <v>656</v>
      </c>
      <c r="J49" s="22">
        <v>44.46251863901315</v>
      </c>
      <c r="K49" s="21">
        <v>7805</v>
      </c>
      <c r="L49" s="14">
        <v>5.162501389013826</v>
      </c>
      <c r="M49" s="21">
        <v>2906</v>
      </c>
      <c r="N49" s="27">
        <v>1.922130562008223</v>
      </c>
      <c r="Q49" s="25"/>
      <c r="R49" s="38"/>
      <c r="S49" s="38"/>
      <c r="T49" s="38"/>
      <c r="U49" s="25"/>
    </row>
    <row r="50" spans="1:21" ht="12" customHeight="1">
      <c r="A50" s="72">
        <v>43</v>
      </c>
      <c r="B50" s="37" t="s">
        <v>47</v>
      </c>
      <c r="C50" s="11">
        <v>17262</v>
      </c>
      <c r="D50" s="17">
        <v>9.305996496908513</v>
      </c>
      <c r="E50" s="13">
        <v>15973</v>
      </c>
      <c r="F50" s="14">
        <v>8.6110926917576</v>
      </c>
      <c r="G50" s="21">
        <v>54</v>
      </c>
      <c r="H50" s="22">
        <v>3.1282586027111576</v>
      </c>
      <c r="I50" s="21">
        <v>808</v>
      </c>
      <c r="J50" s="22">
        <v>44.714997232982846</v>
      </c>
      <c r="K50" s="21">
        <v>10265</v>
      </c>
      <c r="L50" s="14">
        <v>5.533892598816237</v>
      </c>
      <c r="M50" s="21">
        <v>3716</v>
      </c>
      <c r="N50" s="27">
        <v>2.00330685798355</v>
      </c>
      <c r="Q50" s="25"/>
      <c r="R50" s="38"/>
      <c r="S50" s="38"/>
      <c r="T50" s="38"/>
      <c r="U50" s="25"/>
    </row>
    <row r="51" spans="1:21" ht="12" customHeight="1">
      <c r="A51" s="72">
        <v>44</v>
      </c>
      <c r="B51" s="37" t="s">
        <v>48</v>
      </c>
      <c r="C51" s="11">
        <v>10910</v>
      </c>
      <c r="D51" s="17">
        <v>8.96882367835217</v>
      </c>
      <c r="E51" s="13">
        <v>11289</v>
      </c>
      <c r="F51" s="14">
        <v>9.280389597151022</v>
      </c>
      <c r="G51" s="21">
        <v>37</v>
      </c>
      <c r="H51" s="22">
        <v>3.391384051329056</v>
      </c>
      <c r="I51" s="21">
        <v>404</v>
      </c>
      <c r="J51" s="22">
        <v>35.70797242354605</v>
      </c>
      <c r="K51" s="21">
        <v>6977</v>
      </c>
      <c r="L51" s="14">
        <v>5.735607956357754</v>
      </c>
      <c r="M51" s="21">
        <v>2351</v>
      </c>
      <c r="N51" s="27">
        <v>1.932695184950133</v>
      </c>
      <c r="Q51" s="25"/>
      <c r="R51" s="38"/>
      <c r="S51" s="38"/>
      <c r="T51" s="38"/>
      <c r="U51" s="25"/>
    </row>
    <row r="52" spans="1:21" ht="12" customHeight="1">
      <c r="A52" s="72">
        <v>45</v>
      </c>
      <c r="B52" s="37" t="s">
        <v>49</v>
      </c>
      <c r="C52" s="11">
        <v>11037</v>
      </c>
      <c r="D52" s="17">
        <v>9.453087863098526</v>
      </c>
      <c r="E52" s="13">
        <v>9906</v>
      </c>
      <c r="F52" s="14">
        <v>8.484396880660869</v>
      </c>
      <c r="G52" s="21">
        <v>41</v>
      </c>
      <c r="H52" s="22">
        <v>3.714777566367672</v>
      </c>
      <c r="I52" s="21">
        <v>536</v>
      </c>
      <c r="J52" s="22">
        <v>46.31469800397477</v>
      </c>
      <c r="K52" s="21">
        <v>6513</v>
      </c>
      <c r="L52" s="14">
        <v>5.578323933347893</v>
      </c>
      <c r="M52" s="21">
        <v>2713</v>
      </c>
      <c r="N52" s="27">
        <v>2.3236592708694666</v>
      </c>
      <c r="Q52" s="25"/>
      <c r="R52" s="38"/>
      <c r="S52" s="38"/>
      <c r="T52" s="38"/>
      <c r="U52" s="25"/>
    </row>
    <row r="53" spans="1:21" ht="12" customHeight="1">
      <c r="A53" s="72">
        <v>46</v>
      </c>
      <c r="B53" s="37" t="s">
        <v>50</v>
      </c>
      <c r="C53" s="11">
        <v>16272</v>
      </c>
      <c r="D53" s="17">
        <v>9.128408637655696</v>
      </c>
      <c r="E53" s="13">
        <v>16993</v>
      </c>
      <c r="F53" s="14">
        <v>9.532881513009048</v>
      </c>
      <c r="G53" s="21">
        <v>53</v>
      </c>
      <c r="H53" s="22">
        <v>3.2571288102261553</v>
      </c>
      <c r="I53" s="21">
        <v>739</v>
      </c>
      <c r="J53" s="22">
        <v>43.442478396331786</v>
      </c>
      <c r="K53" s="21">
        <v>9585</v>
      </c>
      <c r="L53" s="14">
        <v>5.377076990654489</v>
      </c>
      <c r="M53" s="21">
        <v>3473</v>
      </c>
      <c r="N53" s="27">
        <v>1.9483138642194096</v>
      </c>
      <c r="Q53" s="25"/>
      <c r="R53" s="38"/>
      <c r="S53" s="38"/>
      <c r="T53" s="38"/>
      <c r="U53" s="25"/>
    </row>
    <row r="54" spans="1:21" ht="12" customHeight="1">
      <c r="A54" s="72">
        <v>47</v>
      </c>
      <c r="B54" s="37" t="s">
        <v>51</v>
      </c>
      <c r="C54" s="11">
        <v>16773</v>
      </c>
      <c r="D54" s="17">
        <v>12.789348233525127</v>
      </c>
      <c r="E54" s="13">
        <v>7946</v>
      </c>
      <c r="F54" s="14">
        <v>6.058794554557363</v>
      </c>
      <c r="G54" s="21">
        <v>75</v>
      </c>
      <c r="H54" s="22">
        <v>4.471472008585226</v>
      </c>
      <c r="I54" s="21">
        <v>647</v>
      </c>
      <c r="J54" s="22">
        <v>37.14121699196326</v>
      </c>
      <c r="K54" s="21">
        <v>9077</v>
      </c>
      <c r="L54" s="14">
        <v>6.921177721081952</v>
      </c>
      <c r="M54" s="21">
        <v>3589</v>
      </c>
      <c r="N54" s="27">
        <v>2.7365987485912884</v>
      </c>
      <c r="Q54" s="25"/>
      <c r="R54" s="38"/>
      <c r="S54" s="38"/>
      <c r="T54" s="38"/>
      <c r="U54" s="25"/>
    </row>
    <row r="55" spans="1:14" ht="12" customHeight="1">
      <c r="A55" s="23"/>
      <c r="B55" s="37"/>
      <c r="C55" s="23"/>
      <c r="D55" s="24"/>
      <c r="E55" s="25"/>
      <c r="N55" s="28"/>
    </row>
    <row r="56" spans="1:14" ht="12" customHeight="1">
      <c r="A56" s="88" t="s">
        <v>52</v>
      </c>
      <c r="B56" s="89"/>
      <c r="C56" s="41" t="s">
        <v>66</v>
      </c>
      <c r="D56" s="42">
        <v>32</v>
      </c>
      <c r="E56" s="90" t="s">
        <v>61</v>
      </c>
      <c r="F56" s="42">
        <v>20</v>
      </c>
      <c r="G56" s="90" t="s">
        <v>61</v>
      </c>
      <c r="H56" s="42">
        <v>6</v>
      </c>
      <c r="I56" s="90" t="s">
        <v>61</v>
      </c>
      <c r="J56" s="42">
        <v>38</v>
      </c>
      <c r="K56" s="43" t="s">
        <v>66</v>
      </c>
      <c r="L56" s="42">
        <v>28</v>
      </c>
      <c r="M56" s="43" t="s">
        <v>66</v>
      </c>
      <c r="N56" s="54">
        <v>45</v>
      </c>
    </row>
    <row r="57" spans="1:14" ht="12" customHeight="1">
      <c r="A57" s="91"/>
      <c r="B57" s="92"/>
      <c r="C57" s="93"/>
      <c r="D57" s="25"/>
      <c r="E57" s="57"/>
      <c r="F57" s="25"/>
      <c r="G57" s="57"/>
      <c r="H57" s="25"/>
      <c r="I57" s="57"/>
      <c r="J57" s="25"/>
      <c r="K57" s="57"/>
      <c r="L57" s="25"/>
      <c r="M57" s="48"/>
      <c r="N57" s="28"/>
    </row>
    <row r="58" spans="1:14" s="98" customFormat="1" ht="12" customHeight="1">
      <c r="A58" s="94" t="s">
        <v>53</v>
      </c>
      <c r="B58" s="95"/>
      <c r="C58" s="96" t="s">
        <v>77</v>
      </c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81"/>
    </row>
    <row r="59" spans="1:14" s="25" customFormat="1" ht="12" customHeight="1">
      <c r="A59" s="59"/>
      <c r="B59" s="45"/>
      <c r="C59" s="59"/>
      <c r="D59" s="48"/>
      <c r="E59" s="45"/>
      <c r="F59" s="45"/>
      <c r="G59" s="45"/>
      <c r="H59" s="45"/>
      <c r="I59" s="45"/>
      <c r="J59" s="45"/>
      <c r="K59" s="45"/>
      <c r="L59" s="45"/>
      <c r="M59" s="45"/>
      <c r="N59" s="99"/>
    </row>
    <row r="60" spans="1:14" ht="12" customHeight="1">
      <c r="A60" s="100" t="s">
        <v>54</v>
      </c>
      <c r="B60" s="101"/>
      <c r="C60" s="23" t="s">
        <v>94</v>
      </c>
      <c r="D60" s="24"/>
      <c r="E60" s="25"/>
      <c r="F60" s="25"/>
      <c r="G60" s="25"/>
      <c r="H60" s="25"/>
      <c r="I60" s="25"/>
      <c r="J60" s="25"/>
      <c r="K60" s="25"/>
      <c r="L60" s="25"/>
      <c r="M60" s="25"/>
      <c r="N60" s="28"/>
    </row>
    <row r="61" spans="1:14" ht="12" customHeight="1">
      <c r="A61" s="23"/>
      <c r="C61" s="23" t="s">
        <v>95</v>
      </c>
      <c r="D61" s="24"/>
      <c r="E61" s="25"/>
      <c r="F61" s="25"/>
      <c r="G61" s="25"/>
      <c r="H61" s="25"/>
      <c r="I61" s="25"/>
      <c r="J61" s="25"/>
      <c r="K61" s="25"/>
      <c r="L61" s="25"/>
      <c r="M61" s="25"/>
      <c r="N61" s="28"/>
    </row>
    <row r="62" spans="1:15" ht="12" customHeight="1">
      <c r="A62" s="23"/>
      <c r="C62" s="23" t="s">
        <v>96</v>
      </c>
      <c r="D62" s="24"/>
      <c r="E62" s="25"/>
      <c r="F62" s="25"/>
      <c r="G62" s="25"/>
      <c r="H62" s="25"/>
      <c r="I62" s="25"/>
      <c r="J62" s="25"/>
      <c r="K62" s="25"/>
      <c r="L62" s="25"/>
      <c r="M62" s="25"/>
      <c r="N62" s="28"/>
      <c r="O62" s="25"/>
    </row>
    <row r="63" spans="1:14" s="25" customFormat="1" ht="12" customHeight="1">
      <c r="A63" s="58"/>
      <c r="B63" s="42"/>
      <c r="C63" s="58" t="s">
        <v>78</v>
      </c>
      <c r="D63" s="43"/>
      <c r="E63" s="42"/>
      <c r="F63" s="42"/>
      <c r="G63" s="42"/>
      <c r="H63" s="42"/>
      <c r="I63" s="42"/>
      <c r="J63" s="42"/>
      <c r="K63" s="42"/>
      <c r="L63" s="42"/>
      <c r="M63" s="42"/>
      <c r="N63" s="54"/>
    </row>
    <row r="64" ht="12" customHeight="1">
      <c r="Q64" s="61"/>
    </row>
  </sheetData>
  <mergeCells count="14">
    <mergeCell ref="A60:B60"/>
    <mergeCell ref="A6:B6"/>
    <mergeCell ref="A56:B56"/>
    <mergeCell ref="A58:B58"/>
    <mergeCell ref="C58:N58"/>
    <mergeCell ref="C2:J2"/>
    <mergeCell ref="K2:N2"/>
    <mergeCell ref="A3:B3"/>
    <mergeCell ref="C3:C4"/>
    <mergeCell ref="E3:E4"/>
    <mergeCell ref="G3:G4"/>
    <mergeCell ref="I3:I4"/>
    <mergeCell ref="K3:K4"/>
    <mergeCell ref="M3:M4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4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00390625" defaultRowHeight="12" customHeight="1"/>
  <cols>
    <col min="1" max="1" width="3.125" style="26" customWidth="1"/>
    <col min="2" max="2" width="6.125" style="25" customWidth="1"/>
    <col min="3" max="3" width="9.00390625" style="26" customWidth="1"/>
    <col min="4" max="4" width="9.00390625" style="60" customWidth="1"/>
    <col min="5" max="14" width="9.00390625" style="26" customWidth="1"/>
    <col min="15" max="16384" width="6.625" style="26" customWidth="1"/>
  </cols>
  <sheetData>
    <row r="1" spans="1:7" ht="12" customHeight="1">
      <c r="A1" s="25"/>
      <c r="D1" s="24"/>
      <c r="F1" s="44"/>
      <c r="G1" s="42"/>
    </row>
    <row r="2" spans="1:19" ht="12" customHeight="1">
      <c r="A2" s="59"/>
      <c r="B2" s="62"/>
      <c r="C2" s="63" t="s">
        <v>97</v>
      </c>
      <c r="D2" s="64"/>
      <c r="E2" s="64"/>
      <c r="F2" s="64"/>
      <c r="G2" s="64"/>
      <c r="H2" s="64"/>
      <c r="I2" s="64"/>
      <c r="J2" s="64"/>
      <c r="K2" s="64" t="s">
        <v>79</v>
      </c>
      <c r="L2" s="64"/>
      <c r="M2" s="64"/>
      <c r="N2" s="65"/>
      <c r="P2" s="25"/>
      <c r="R2" s="25"/>
      <c r="S2" s="25"/>
    </row>
    <row r="3" spans="1:16" ht="12" customHeight="1">
      <c r="A3" s="66" t="s">
        <v>0</v>
      </c>
      <c r="B3" s="67"/>
      <c r="C3" s="68" t="s">
        <v>99</v>
      </c>
      <c r="D3" s="69" t="s">
        <v>100</v>
      </c>
      <c r="E3" s="68" t="s">
        <v>101</v>
      </c>
      <c r="F3" s="70" t="s">
        <v>102</v>
      </c>
      <c r="G3" s="71" t="s">
        <v>62</v>
      </c>
      <c r="H3" s="70" t="s">
        <v>1</v>
      </c>
      <c r="I3" s="68" t="s">
        <v>103</v>
      </c>
      <c r="J3" s="72" t="s">
        <v>104</v>
      </c>
      <c r="K3" s="73" t="s">
        <v>55</v>
      </c>
      <c r="L3" s="74" t="s">
        <v>56</v>
      </c>
      <c r="M3" s="68" t="s">
        <v>57</v>
      </c>
      <c r="N3" s="74" t="s">
        <v>58</v>
      </c>
      <c r="P3" s="25"/>
    </row>
    <row r="4" spans="1:22" ht="12" customHeight="1">
      <c r="A4" s="58"/>
      <c r="B4" s="75"/>
      <c r="C4" s="76"/>
      <c r="D4" s="77" t="s">
        <v>63</v>
      </c>
      <c r="E4" s="76"/>
      <c r="F4" s="77" t="s">
        <v>63</v>
      </c>
      <c r="G4" s="78"/>
      <c r="H4" s="79" t="s">
        <v>2</v>
      </c>
      <c r="I4" s="76"/>
      <c r="J4" s="80" t="s">
        <v>3</v>
      </c>
      <c r="K4" s="81"/>
      <c r="L4" s="82" t="s">
        <v>59</v>
      </c>
      <c r="M4" s="76"/>
      <c r="N4" s="82" t="s">
        <v>59</v>
      </c>
      <c r="V4" s="25"/>
    </row>
    <row r="5" spans="1:15" ht="12" customHeight="1">
      <c r="A5" s="23"/>
      <c r="B5" s="37"/>
      <c r="C5" s="83" t="s">
        <v>4</v>
      </c>
      <c r="D5" s="56"/>
      <c r="E5" s="24" t="s">
        <v>4</v>
      </c>
      <c r="F5" s="24"/>
      <c r="G5" s="24" t="s">
        <v>4</v>
      </c>
      <c r="H5" s="24"/>
      <c r="I5" s="24" t="s">
        <v>4</v>
      </c>
      <c r="J5" s="24"/>
      <c r="K5" s="24" t="s">
        <v>60</v>
      </c>
      <c r="L5" s="24"/>
      <c r="M5" s="24" t="s">
        <v>60</v>
      </c>
      <c r="N5" s="84"/>
      <c r="O5" s="24"/>
    </row>
    <row r="6" spans="1:16" ht="12" customHeight="1">
      <c r="A6" s="85" t="s">
        <v>64</v>
      </c>
      <c r="B6" s="86"/>
      <c r="C6" s="87">
        <v>1170662</v>
      </c>
      <c r="D6" s="14">
        <v>9.3</v>
      </c>
      <c r="E6" s="13">
        <v>970331</v>
      </c>
      <c r="F6" s="14">
        <v>7.7</v>
      </c>
      <c r="G6" s="13">
        <v>3599</v>
      </c>
      <c r="H6" s="14">
        <v>3.1</v>
      </c>
      <c r="I6" s="13">
        <v>37467</v>
      </c>
      <c r="J6" s="14">
        <v>31</v>
      </c>
      <c r="K6" s="13">
        <v>799999</v>
      </c>
      <c r="L6" s="14">
        <v>6.4</v>
      </c>
      <c r="M6" s="13">
        <v>285911</v>
      </c>
      <c r="N6" s="27">
        <v>2.27</v>
      </c>
      <c r="P6" s="25"/>
    </row>
    <row r="7" spans="1:14" ht="12" customHeight="1">
      <c r="A7" s="23"/>
      <c r="B7" s="30"/>
      <c r="C7" s="11"/>
      <c r="D7" s="12"/>
      <c r="E7" s="13"/>
      <c r="F7" s="14"/>
      <c r="G7" s="13"/>
      <c r="H7" s="15"/>
      <c r="I7" s="16"/>
      <c r="J7" s="15"/>
      <c r="K7" s="16"/>
      <c r="L7" s="15"/>
      <c r="M7" s="13"/>
      <c r="N7" s="27"/>
    </row>
    <row r="8" spans="1:21" ht="12" customHeight="1">
      <c r="A8" s="72">
        <v>1</v>
      </c>
      <c r="B8" s="37" t="s">
        <v>5</v>
      </c>
      <c r="C8" s="11">
        <v>46236</v>
      </c>
      <c r="D8" s="17">
        <v>8.2</v>
      </c>
      <c r="E8" s="13">
        <v>43642</v>
      </c>
      <c r="F8" s="14">
        <v>7.7</v>
      </c>
      <c r="G8" s="13">
        <v>152</v>
      </c>
      <c r="H8" s="14">
        <v>3.3</v>
      </c>
      <c r="I8" s="13">
        <v>2047</v>
      </c>
      <c r="J8" s="14">
        <v>42.4</v>
      </c>
      <c r="K8" s="13">
        <v>34425</v>
      </c>
      <c r="L8" s="14">
        <v>6.1</v>
      </c>
      <c r="M8" s="13">
        <v>15626</v>
      </c>
      <c r="N8" s="27">
        <v>2.76</v>
      </c>
      <c r="Q8" s="25"/>
      <c r="R8" s="38"/>
      <c r="S8" s="38"/>
      <c r="T8" s="38"/>
      <c r="U8" s="25"/>
    </row>
    <row r="9" spans="1:21" ht="12" customHeight="1">
      <c r="A9" s="72">
        <v>2</v>
      </c>
      <c r="B9" s="37" t="s">
        <v>6</v>
      </c>
      <c r="C9" s="11">
        <v>12889</v>
      </c>
      <c r="D9" s="17">
        <v>8.8</v>
      </c>
      <c r="E9" s="13">
        <v>13281</v>
      </c>
      <c r="F9" s="14">
        <v>9</v>
      </c>
      <c r="G9" s="13">
        <v>48</v>
      </c>
      <c r="H9" s="14">
        <v>3.7</v>
      </c>
      <c r="I9" s="13">
        <v>460</v>
      </c>
      <c r="J9" s="14">
        <v>34.5</v>
      </c>
      <c r="K9" s="13">
        <v>8069</v>
      </c>
      <c r="L9" s="14">
        <v>5.5</v>
      </c>
      <c r="M9" s="13">
        <v>3440</v>
      </c>
      <c r="N9" s="27">
        <v>2.34</v>
      </c>
      <c r="Q9" s="25"/>
      <c r="R9" s="38"/>
      <c r="S9" s="38"/>
      <c r="T9" s="38"/>
      <c r="U9" s="25"/>
    </row>
    <row r="10" spans="1:21" ht="12" customHeight="1">
      <c r="A10" s="72">
        <v>3</v>
      </c>
      <c r="B10" s="37" t="s">
        <v>7</v>
      </c>
      <c r="C10" s="11">
        <v>12272</v>
      </c>
      <c r="D10" s="17">
        <v>8.7</v>
      </c>
      <c r="E10" s="13">
        <v>13039</v>
      </c>
      <c r="F10" s="14">
        <v>9.3</v>
      </c>
      <c r="G10" s="13">
        <v>30</v>
      </c>
      <c r="H10" s="14">
        <v>2.4</v>
      </c>
      <c r="I10" s="13">
        <v>475</v>
      </c>
      <c r="J10" s="14">
        <v>37.3</v>
      </c>
      <c r="K10" s="13">
        <v>7443</v>
      </c>
      <c r="L10" s="14">
        <v>5.3</v>
      </c>
      <c r="M10" s="13">
        <v>2548</v>
      </c>
      <c r="N10" s="27">
        <v>1.81</v>
      </c>
      <c r="Q10" s="25"/>
      <c r="R10" s="38"/>
      <c r="S10" s="38"/>
      <c r="T10" s="38"/>
      <c r="U10" s="25"/>
    </row>
    <row r="11" spans="1:21" ht="12" customHeight="1">
      <c r="A11" s="72">
        <v>4</v>
      </c>
      <c r="B11" s="37" t="s">
        <v>8</v>
      </c>
      <c r="C11" s="11">
        <v>21751</v>
      </c>
      <c r="D11" s="17">
        <v>9.2</v>
      </c>
      <c r="E11" s="13">
        <v>17300</v>
      </c>
      <c r="F11" s="14">
        <v>7.3</v>
      </c>
      <c r="G11" s="13">
        <v>58</v>
      </c>
      <c r="H11" s="14">
        <v>2.7</v>
      </c>
      <c r="I11" s="13">
        <v>840</v>
      </c>
      <c r="J11" s="14">
        <v>37.2</v>
      </c>
      <c r="K11" s="13">
        <v>15194</v>
      </c>
      <c r="L11" s="14">
        <v>6.4</v>
      </c>
      <c r="M11" s="13">
        <v>5114</v>
      </c>
      <c r="N11" s="27">
        <v>2.17</v>
      </c>
      <c r="Q11" s="25"/>
      <c r="R11" s="38"/>
      <c r="S11" s="38"/>
      <c r="T11" s="38"/>
      <c r="U11" s="25"/>
    </row>
    <row r="12" spans="1:21" ht="12" customHeight="1">
      <c r="A12" s="72">
        <v>5</v>
      </c>
      <c r="B12" s="37" t="s">
        <v>9</v>
      </c>
      <c r="C12" s="18">
        <v>8874</v>
      </c>
      <c r="D12" s="17">
        <v>7.5</v>
      </c>
      <c r="E12" s="19">
        <v>11872</v>
      </c>
      <c r="F12" s="14">
        <v>10.1</v>
      </c>
      <c r="G12" s="13">
        <v>27</v>
      </c>
      <c r="H12" s="14">
        <v>3</v>
      </c>
      <c r="I12" s="13">
        <v>314</v>
      </c>
      <c r="J12" s="14">
        <v>34.2</v>
      </c>
      <c r="K12" s="13">
        <v>5743</v>
      </c>
      <c r="L12" s="14">
        <v>4.9</v>
      </c>
      <c r="M12" s="13">
        <v>2206</v>
      </c>
      <c r="N12" s="27">
        <v>1.87</v>
      </c>
      <c r="Q12" s="25"/>
      <c r="R12" s="38"/>
      <c r="S12" s="38"/>
      <c r="T12" s="32"/>
      <c r="U12" s="25"/>
    </row>
    <row r="13" spans="1:21" ht="12" customHeight="1">
      <c r="A13" s="72">
        <v>6</v>
      </c>
      <c r="B13" s="37" t="s">
        <v>10</v>
      </c>
      <c r="C13" s="11">
        <v>10907</v>
      </c>
      <c r="D13" s="17">
        <v>8.8</v>
      </c>
      <c r="E13" s="13">
        <v>12063</v>
      </c>
      <c r="F13" s="14">
        <v>9.8</v>
      </c>
      <c r="G13" s="13">
        <v>32</v>
      </c>
      <c r="H13" s="14">
        <v>2.9</v>
      </c>
      <c r="I13" s="13">
        <v>362</v>
      </c>
      <c r="J13" s="14">
        <v>32.1</v>
      </c>
      <c r="K13" s="13">
        <v>6950</v>
      </c>
      <c r="L13" s="14">
        <v>5.6</v>
      </c>
      <c r="M13" s="13">
        <v>2212</v>
      </c>
      <c r="N13" s="27">
        <v>1.79</v>
      </c>
      <c r="Q13" s="25"/>
      <c r="R13" s="38"/>
      <c r="S13" s="38"/>
      <c r="T13" s="38"/>
      <c r="U13" s="25"/>
    </row>
    <row r="14" spans="1:21" ht="12" customHeight="1">
      <c r="A14" s="72">
        <v>7</v>
      </c>
      <c r="B14" s="37" t="s">
        <v>11</v>
      </c>
      <c r="C14" s="11">
        <v>20008</v>
      </c>
      <c r="D14" s="17">
        <v>9.5</v>
      </c>
      <c r="E14" s="13">
        <v>19013</v>
      </c>
      <c r="F14" s="14">
        <v>9</v>
      </c>
      <c r="G14" s="20">
        <v>65</v>
      </c>
      <c r="H14" s="14">
        <v>3.2</v>
      </c>
      <c r="I14" s="13">
        <v>707</v>
      </c>
      <c r="J14" s="14">
        <v>34.1</v>
      </c>
      <c r="K14" s="13">
        <v>12623</v>
      </c>
      <c r="L14" s="14">
        <v>6</v>
      </c>
      <c r="M14" s="13">
        <v>4388</v>
      </c>
      <c r="N14" s="27">
        <v>2.07</v>
      </c>
      <c r="Q14" s="25"/>
      <c r="R14" s="38"/>
      <c r="S14" s="38"/>
      <c r="T14" s="38"/>
      <c r="U14" s="25"/>
    </row>
    <row r="15" spans="1:21" ht="12" customHeight="1">
      <c r="A15" s="72">
        <v>8</v>
      </c>
      <c r="B15" s="37" t="s">
        <v>12</v>
      </c>
      <c r="C15" s="11">
        <v>27864</v>
      </c>
      <c r="D15" s="17">
        <v>9.4</v>
      </c>
      <c r="E15" s="13">
        <v>23056</v>
      </c>
      <c r="F15" s="14">
        <v>7.8</v>
      </c>
      <c r="G15" s="13">
        <v>82</v>
      </c>
      <c r="H15" s="14">
        <v>2.9</v>
      </c>
      <c r="I15" s="13">
        <v>946</v>
      </c>
      <c r="J15" s="14">
        <v>32.8</v>
      </c>
      <c r="K15" s="13">
        <v>18013</v>
      </c>
      <c r="L15" s="14">
        <v>6.1</v>
      </c>
      <c r="M15" s="13">
        <v>6301</v>
      </c>
      <c r="N15" s="27">
        <v>2.13</v>
      </c>
      <c r="Q15" s="25"/>
      <c r="R15" s="38"/>
      <c r="S15" s="38"/>
      <c r="T15" s="38"/>
      <c r="U15" s="25"/>
    </row>
    <row r="16" spans="1:21" ht="12" customHeight="1">
      <c r="A16" s="72">
        <v>9</v>
      </c>
      <c r="B16" s="37" t="s">
        <v>13</v>
      </c>
      <c r="C16" s="11">
        <v>18911</v>
      </c>
      <c r="D16" s="17">
        <v>9.5</v>
      </c>
      <c r="E16" s="13">
        <v>15692</v>
      </c>
      <c r="F16" s="14">
        <v>7.9</v>
      </c>
      <c r="G16" s="13">
        <v>62</v>
      </c>
      <c r="H16" s="14">
        <v>3.3</v>
      </c>
      <c r="I16" s="13">
        <v>624</v>
      </c>
      <c r="J16" s="14">
        <v>31.9</v>
      </c>
      <c r="K16" s="13">
        <v>12695</v>
      </c>
      <c r="L16" s="14">
        <v>6.4</v>
      </c>
      <c r="M16" s="13">
        <v>4230</v>
      </c>
      <c r="N16" s="27">
        <v>2.13</v>
      </c>
      <c r="Q16" s="25"/>
      <c r="R16" s="38"/>
      <c r="S16" s="38"/>
      <c r="T16" s="38"/>
      <c r="U16" s="25"/>
    </row>
    <row r="17" spans="1:21" ht="12" customHeight="1">
      <c r="A17" s="72">
        <v>10</v>
      </c>
      <c r="B17" s="37" t="s">
        <v>14</v>
      </c>
      <c r="C17" s="11">
        <v>19024</v>
      </c>
      <c r="D17" s="17">
        <v>9.5</v>
      </c>
      <c r="E17" s="13">
        <v>16141</v>
      </c>
      <c r="F17" s="14">
        <v>8.1</v>
      </c>
      <c r="G17" s="13">
        <v>57</v>
      </c>
      <c r="H17" s="14">
        <v>3</v>
      </c>
      <c r="I17" s="13">
        <v>541</v>
      </c>
      <c r="J17" s="14">
        <v>27.7</v>
      </c>
      <c r="K17" s="13">
        <v>12320</v>
      </c>
      <c r="L17" s="14">
        <v>6.2</v>
      </c>
      <c r="M17" s="13">
        <v>4198</v>
      </c>
      <c r="N17" s="27">
        <v>2.1</v>
      </c>
      <c r="Q17" s="25"/>
      <c r="R17" s="38"/>
      <c r="S17" s="38"/>
      <c r="T17" s="38"/>
      <c r="U17" s="25"/>
    </row>
    <row r="18" spans="1:21" ht="12" customHeight="1">
      <c r="A18" s="72">
        <v>11</v>
      </c>
      <c r="B18" s="37" t="s">
        <v>15</v>
      </c>
      <c r="C18" s="11">
        <v>65417</v>
      </c>
      <c r="D18" s="17">
        <v>9.5</v>
      </c>
      <c r="E18" s="13">
        <v>41467</v>
      </c>
      <c r="F18" s="14">
        <v>6</v>
      </c>
      <c r="G18" s="13">
        <v>205</v>
      </c>
      <c r="H18" s="14">
        <v>3.1</v>
      </c>
      <c r="I18" s="13">
        <v>1834</v>
      </c>
      <c r="J18" s="14">
        <v>27.3</v>
      </c>
      <c r="K18" s="13">
        <v>45720</v>
      </c>
      <c r="L18" s="14">
        <v>6.6</v>
      </c>
      <c r="M18" s="13">
        <v>15664</v>
      </c>
      <c r="N18" s="27">
        <v>2.27</v>
      </c>
      <c r="Q18" s="25"/>
      <c r="R18" s="38"/>
      <c r="S18" s="38"/>
      <c r="T18" s="38"/>
      <c r="U18" s="25"/>
    </row>
    <row r="19" spans="1:21" ht="12" customHeight="1">
      <c r="A19" s="72">
        <v>12</v>
      </c>
      <c r="B19" s="37" t="s">
        <v>16</v>
      </c>
      <c r="C19" s="11">
        <v>54511</v>
      </c>
      <c r="D19" s="17">
        <v>9.2</v>
      </c>
      <c r="E19" s="13">
        <v>37810</v>
      </c>
      <c r="F19" s="14">
        <v>6.4</v>
      </c>
      <c r="G19" s="13">
        <v>161</v>
      </c>
      <c r="H19" s="14">
        <v>3</v>
      </c>
      <c r="I19" s="13">
        <v>1643</v>
      </c>
      <c r="J19" s="14">
        <v>29.3</v>
      </c>
      <c r="K19" s="13">
        <v>39532</v>
      </c>
      <c r="L19" s="14">
        <v>6.7</v>
      </c>
      <c r="M19" s="13">
        <v>13204</v>
      </c>
      <c r="N19" s="27">
        <v>2.24</v>
      </c>
      <c r="Q19" s="25"/>
      <c r="R19" s="38"/>
      <c r="S19" s="38"/>
      <c r="T19" s="38"/>
      <c r="U19" s="25"/>
    </row>
    <row r="20" spans="1:21" ht="12" customHeight="1">
      <c r="A20" s="72">
        <v>13</v>
      </c>
      <c r="B20" s="37" t="s">
        <v>17</v>
      </c>
      <c r="C20" s="11">
        <v>98421</v>
      </c>
      <c r="D20" s="17">
        <v>8.3</v>
      </c>
      <c r="E20" s="13">
        <v>84586</v>
      </c>
      <c r="F20" s="14">
        <v>7.1</v>
      </c>
      <c r="G20" s="13">
        <v>298</v>
      </c>
      <c r="H20" s="14">
        <v>3</v>
      </c>
      <c r="I20" s="13">
        <v>2907</v>
      </c>
      <c r="J20" s="14">
        <v>28.7</v>
      </c>
      <c r="K20" s="13">
        <v>88538</v>
      </c>
      <c r="L20" s="14">
        <v>7.4</v>
      </c>
      <c r="M20" s="13">
        <v>28593</v>
      </c>
      <c r="N20" s="27">
        <v>2.4</v>
      </c>
      <c r="Q20" s="25"/>
      <c r="R20" s="38"/>
      <c r="S20" s="38"/>
      <c r="T20" s="38"/>
      <c r="U20" s="25"/>
    </row>
    <row r="21" spans="1:21" ht="12" customHeight="1">
      <c r="A21" s="72">
        <v>14</v>
      </c>
      <c r="B21" s="37" t="s">
        <v>18</v>
      </c>
      <c r="C21" s="11">
        <v>81839</v>
      </c>
      <c r="D21" s="17">
        <v>9.7</v>
      </c>
      <c r="E21" s="13">
        <v>51893</v>
      </c>
      <c r="F21" s="14">
        <v>6.1</v>
      </c>
      <c r="G21" s="13">
        <v>244</v>
      </c>
      <c r="H21" s="14">
        <v>3</v>
      </c>
      <c r="I21" s="13">
        <v>2255</v>
      </c>
      <c r="J21" s="14">
        <v>26.8</v>
      </c>
      <c r="K21" s="13">
        <v>61763</v>
      </c>
      <c r="L21" s="14">
        <v>7.3</v>
      </c>
      <c r="M21" s="13">
        <v>19851</v>
      </c>
      <c r="N21" s="27">
        <v>2.34</v>
      </c>
      <c r="Q21" s="25"/>
      <c r="R21" s="38"/>
      <c r="S21" s="38"/>
      <c r="T21" s="38"/>
      <c r="U21" s="25"/>
    </row>
    <row r="22" spans="1:21" ht="12" customHeight="1">
      <c r="A22" s="72">
        <v>15</v>
      </c>
      <c r="B22" s="37" t="s">
        <v>19</v>
      </c>
      <c r="C22" s="11">
        <v>21301</v>
      </c>
      <c r="D22" s="17">
        <v>8.7</v>
      </c>
      <c r="E22" s="13">
        <v>22267</v>
      </c>
      <c r="F22" s="14">
        <v>9</v>
      </c>
      <c r="G22" s="13">
        <v>74</v>
      </c>
      <c r="H22" s="14">
        <v>3.5</v>
      </c>
      <c r="I22" s="13">
        <v>577</v>
      </c>
      <c r="J22" s="14">
        <v>26.4</v>
      </c>
      <c r="K22" s="13">
        <v>12893</v>
      </c>
      <c r="L22" s="14">
        <v>5.2</v>
      </c>
      <c r="M22" s="13">
        <v>3909</v>
      </c>
      <c r="N22" s="27">
        <v>1.59</v>
      </c>
      <c r="Q22" s="25"/>
      <c r="R22" s="38"/>
      <c r="S22" s="38"/>
      <c r="T22" s="38"/>
      <c r="U22" s="25"/>
    </row>
    <row r="23" spans="1:21" s="1" customFormat="1" ht="12" customHeight="1">
      <c r="A23" s="3">
        <v>16</v>
      </c>
      <c r="B23" s="4" t="s">
        <v>20</v>
      </c>
      <c r="C23" s="8">
        <v>9994</v>
      </c>
      <c r="D23" s="9">
        <v>9</v>
      </c>
      <c r="E23" s="6">
        <v>9780</v>
      </c>
      <c r="F23" s="5">
        <v>8.8</v>
      </c>
      <c r="G23" s="6">
        <v>31</v>
      </c>
      <c r="H23" s="5">
        <v>3.1</v>
      </c>
      <c r="I23" s="6">
        <v>286</v>
      </c>
      <c r="J23" s="5">
        <v>27.8</v>
      </c>
      <c r="K23" s="6">
        <v>6203</v>
      </c>
      <c r="L23" s="5">
        <v>5.6</v>
      </c>
      <c r="M23" s="6">
        <v>1888</v>
      </c>
      <c r="N23" s="7">
        <v>1.7</v>
      </c>
      <c r="Q23" s="2"/>
      <c r="R23" s="10"/>
      <c r="S23" s="10"/>
      <c r="T23" s="10"/>
      <c r="U23" s="2"/>
    </row>
    <row r="24" spans="1:21" ht="12" customHeight="1">
      <c r="A24" s="72">
        <v>17</v>
      </c>
      <c r="B24" s="37" t="s">
        <v>21</v>
      </c>
      <c r="C24" s="11">
        <v>11342</v>
      </c>
      <c r="D24" s="17">
        <v>9.7</v>
      </c>
      <c r="E24" s="13">
        <v>9440</v>
      </c>
      <c r="F24" s="14">
        <v>8</v>
      </c>
      <c r="G24" s="13">
        <v>40</v>
      </c>
      <c r="H24" s="14">
        <v>3.5</v>
      </c>
      <c r="I24" s="13">
        <v>288</v>
      </c>
      <c r="J24" s="14">
        <v>24.8</v>
      </c>
      <c r="K24" s="13">
        <v>6921</v>
      </c>
      <c r="L24" s="14">
        <v>5.9</v>
      </c>
      <c r="M24" s="13">
        <v>2241</v>
      </c>
      <c r="N24" s="27">
        <v>1.91</v>
      </c>
      <c r="Q24" s="25"/>
      <c r="R24" s="38"/>
      <c r="S24" s="38"/>
      <c r="T24" s="38"/>
      <c r="U24" s="25"/>
    </row>
    <row r="25" spans="1:21" ht="12" customHeight="1">
      <c r="A25" s="72">
        <v>18</v>
      </c>
      <c r="B25" s="37" t="s">
        <v>22</v>
      </c>
      <c r="C25" s="11">
        <v>7958</v>
      </c>
      <c r="D25" s="17">
        <v>9.7</v>
      </c>
      <c r="E25" s="13">
        <v>6850</v>
      </c>
      <c r="F25" s="14">
        <v>8.4</v>
      </c>
      <c r="G25" s="13">
        <v>37</v>
      </c>
      <c r="H25" s="14">
        <v>4.6</v>
      </c>
      <c r="I25" s="13">
        <v>209</v>
      </c>
      <c r="J25" s="14">
        <v>25.6</v>
      </c>
      <c r="K25" s="13">
        <v>4721</v>
      </c>
      <c r="L25" s="14">
        <v>5.8</v>
      </c>
      <c r="M25" s="13">
        <v>1437</v>
      </c>
      <c r="N25" s="27">
        <v>1.75</v>
      </c>
      <c r="Q25" s="25"/>
      <c r="R25" s="38"/>
      <c r="S25" s="38"/>
      <c r="T25" s="38"/>
      <c r="U25" s="25"/>
    </row>
    <row r="26" spans="1:21" ht="12" customHeight="1">
      <c r="A26" s="72">
        <v>19</v>
      </c>
      <c r="B26" s="37" t="s">
        <v>23</v>
      </c>
      <c r="C26" s="11">
        <v>8126</v>
      </c>
      <c r="D26" s="17">
        <v>9.3</v>
      </c>
      <c r="E26" s="13">
        <v>7528</v>
      </c>
      <c r="F26" s="14">
        <v>8.6</v>
      </c>
      <c r="G26" s="13">
        <v>23</v>
      </c>
      <c r="H26" s="14">
        <v>2.8</v>
      </c>
      <c r="I26" s="13">
        <v>255</v>
      </c>
      <c r="J26" s="14">
        <v>30.4</v>
      </c>
      <c r="K26" s="13">
        <v>5271</v>
      </c>
      <c r="L26" s="14">
        <v>6</v>
      </c>
      <c r="M26" s="13">
        <v>1757</v>
      </c>
      <c r="N26" s="27">
        <v>2</v>
      </c>
      <c r="Q26" s="25"/>
      <c r="R26" s="38"/>
      <c r="S26" s="38"/>
      <c r="T26" s="38"/>
      <c r="U26" s="25"/>
    </row>
    <row r="27" spans="1:21" ht="12" customHeight="1">
      <c r="A27" s="72">
        <v>20</v>
      </c>
      <c r="B27" s="37" t="s">
        <v>24</v>
      </c>
      <c r="C27" s="11">
        <v>20889</v>
      </c>
      <c r="D27" s="17">
        <v>9.6</v>
      </c>
      <c r="E27" s="13">
        <v>19356</v>
      </c>
      <c r="F27" s="14">
        <v>8.9</v>
      </c>
      <c r="G27" s="13">
        <v>42</v>
      </c>
      <c r="H27" s="14">
        <v>2</v>
      </c>
      <c r="I27" s="13">
        <v>495</v>
      </c>
      <c r="J27" s="14">
        <v>23.1</v>
      </c>
      <c r="K27" s="13">
        <v>13385</v>
      </c>
      <c r="L27" s="14">
        <v>6.1</v>
      </c>
      <c r="M27" s="13">
        <v>4026</v>
      </c>
      <c r="N27" s="27">
        <v>1.84</v>
      </c>
      <c r="Q27" s="25"/>
      <c r="R27" s="38"/>
      <c r="S27" s="38"/>
      <c r="T27" s="38"/>
      <c r="U27" s="25"/>
    </row>
    <row r="28" spans="1:21" ht="12" customHeight="1">
      <c r="A28" s="72">
        <v>21</v>
      </c>
      <c r="B28" s="37" t="s">
        <v>25</v>
      </c>
      <c r="C28" s="11">
        <v>19603</v>
      </c>
      <c r="D28" s="17">
        <v>9.4</v>
      </c>
      <c r="E28" s="13">
        <v>16522</v>
      </c>
      <c r="F28" s="14">
        <v>7.9</v>
      </c>
      <c r="G28" s="13">
        <v>60</v>
      </c>
      <c r="H28" s="14">
        <v>3.1</v>
      </c>
      <c r="I28" s="13">
        <v>586</v>
      </c>
      <c r="J28" s="14">
        <v>29</v>
      </c>
      <c r="K28" s="13">
        <v>12013</v>
      </c>
      <c r="L28" s="14">
        <v>5.8</v>
      </c>
      <c r="M28" s="13">
        <v>3918</v>
      </c>
      <c r="N28" s="27">
        <v>1.88</v>
      </c>
      <c r="Q28" s="25"/>
      <c r="R28" s="38"/>
      <c r="S28" s="38"/>
      <c r="T28" s="38"/>
      <c r="U28" s="25"/>
    </row>
    <row r="29" spans="1:21" ht="12" customHeight="1">
      <c r="A29" s="72">
        <v>22</v>
      </c>
      <c r="B29" s="37" t="s">
        <v>26</v>
      </c>
      <c r="C29" s="11">
        <v>35193</v>
      </c>
      <c r="D29" s="17">
        <v>9.5</v>
      </c>
      <c r="E29" s="13">
        <v>28914</v>
      </c>
      <c r="F29" s="14">
        <v>7.8</v>
      </c>
      <c r="G29" s="13">
        <v>86</v>
      </c>
      <c r="H29" s="14">
        <v>2.4</v>
      </c>
      <c r="I29" s="13">
        <v>1044</v>
      </c>
      <c r="J29" s="14">
        <v>28.8</v>
      </c>
      <c r="K29" s="13">
        <v>24019</v>
      </c>
      <c r="L29" s="14">
        <v>6.5</v>
      </c>
      <c r="M29" s="13">
        <v>7967</v>
      </c>
      <c r="N29" s="27">
        <v>2.14</v>
      </c>
      <c r="Q29" s="25"/>
      <c r="R29" s="38"/>
      <c r="S29" s="38"/>
      <c r="T29" s="38"/>
      <c r="U29" s="25"/>
    </row>
    <row r="30" spans="1:21" ht="12" customHeight="1">
      <c r="A30" s="72">
        <v>23</v>
      </c>
      <c r="B30" s="37" t="s">
        <v>27</v>
      </c>
      <c r="C30" s="11">
        <v>73057</v>
      </c>
      <c r="D30" s="17">
        <v>10.5</v>
      </c>
      <c r="E30" s="13">
        <v>46477</v>
      </c>
      <c r="F30" s="14">
        <v>6.7</v>
      </c>
      <c r="G30" s="13">
        <v>187</v>
      </c>
      <c r="H30" s="14">
        <v>2.6</v>
      </c>
      <c r="I30" s="13">
        <v>2066</v>
      </c>
      <c r="J30" s="14">
        <v>27.5</v>
      </c>
      <c r="K30" s="13">
        <v>48295</v>
      </c>
      <c r="L30" s="14">
        <v>6.9</v>
      </c>
      <c r="M30" s="13">
        <v>15082</v>
      </c>
      <c r="N30" s="27">
        <v>2.16</v>
      </c>
      <c r="Q30" s="25"/>
      <c r="R30" s="38"/>
      <c r="S30" s="38"/>
      <c r="T30" s="38"/>
      <c r="U30" s="25"/>
    </row>
    <row r="31" spans="1:21" ht="12" customHeight="1">
      <c r="A31" s="72">
        <v>24</v>
      </c>
      <c r="B31" s="37" t="s">
        <v>28</v>
      </c>
      <c r="C31" s="11">
        <v>17094</v>
      </c>
      <c r="D31" s="17">
        <v>9.3</v>
      </c>
      <c r="E31" s="13">
        <v>15052</v>
      </c>
      <c r="F31" s="14">
        <v>8.2</v>
      </c>
      <c r="G31" s="13">
        <v>63</v>
      </c>
      <c r="H31" s="14">
        <v>3.7</v>
      </c>
      <c r="I31" s="13">
        <v>501</v>
      </c>
      <c r="J31" s="14">
        <v>28.5</v>
      </c>
      <c r="K31" s="13">
        <v>10946</v>
      </c>
      <c r="L31" s="14">
        <v>6</v>
      </c>
      <c r="M31" s="13">
        <v>3955</v>
      </c>
      <c r="N31" s="27">
        <v>2.16</v>
      </c>
      <c r="Q31" s="25"/>
      <c r="R31" s="38"/>
      <c r="S31" s="38"/>
      <c r="T31" s="38"/>
      <c r="U31" s="25"/>
    </row>
    <row r="32" spans="1:21" ht="12" customHeight="1">
      <c r="A32" s="72">
        <v>25</v>
      </c>
      <c r="B32" s="37" t="s">
        <v>29</v>
      </c>
      <c r="C32" s="11">
        <v>14015</v>
      </c>
      <c r="D32" s="17">
        <v>10.5</v>
      </c>
      <c r="E32" s="13">
        <v>9390</v>
      </c>
      <c r="F32" s="14">
        <v>7</v>
      </c>
      <c r="G32" s="13">
        <v>49</v>
      </c>
      <c r="H32" s="14">
        <v>3.5</v>
      </c>
      <c r="I32" s="13">
        <v>333</v>
      </c>
      <c r="J32" s="14">
        <v>23.2</v>
      </c>
      <c r="K32" s="13">
        <v>8561</v>
      </c>
      <c r="L32" s="14">
        <v>6.4</v>
      </c>
      <c r="M32" s="13">
        <v>2663</v>
      </c>
      <c r="N32" s="27">
        <v>2</v>
      </c>
      <c r="Q32" s="25"/>
      <c r="R32" s="38"/>
      <c r="S32" s="38"/>
      <c r="T32" s="38"/>
      <c r="U32" s="25"/>
    </row>
    <row r="33" spans="1:21" ht="12" customHeight="1">
      <c r="A33" s="72">
        <v>26</v>
      </c>
      <c r="B33" s="37" t="s">
        <v>30</v>
      </c>
      <c r="C33" s="11">
        <v>23364</v>
      </c>
      <c r="D33" s="17">
        <v>9</v>
      </c>
      <c r="E33" s="13">
        <v>20028</v>
      </c>
      <c r="F33" s="14">
        <v>7.7</v>
      </c>
      <c r="G33" s="13">
        <v>60</v>
      </c>
      <c r="H33" s="14">
        <v>2.6</v>
      </c>
      <c r="I33" s="13">
        <v>698</v>
      </c>
      <c r="J33" s="14">
        <v>29</v>
      </c>
      <c r="K33" s="13">
        <v>15775</v>
      </c>
      <c r="L33" s="14">
        <v>6.1</v>
      </c>
      <c r="M33" s="13">
        <v>5903</v>
      </c>
      <c r="N33" s="27">
        <v>2.27</v>
      </c>
      <c r="Q33" s="25"/>
      <c r="R33" s="38"/>
      <c r="S33" s="38"/>
      <c r="T33" s="38"/>
      <c r="U33" s="25"/>
    </row>
    <row r="34" spans="1:21" ht="12" customHeight="1">
      <c r="A34" s="72">
        <v>27</v>
      </c>
      <c r="B34" s="37" t="s">
        <v>31</v>
      </c>
      <c r="C34" s="11">
        <v>86000</v>
      </c>
      <c r="D34" s="17">
        <v>9.9</v>
      </c>
      <c r="E34" s="13">
        <v>61708</v>
      </c>
      <c r="F34" s="14">
        <v>7.1</v>
      </c>
      <c r="G34" s="13">
        <v>276</v>
      </c>
      <c r="H34" s="14">
        <v>3.2</v>
      </c>
      <c r="I34" s="13">
        <v>2747</v>
      </c>
      <c r="J34" s="14">
        <v>31</v>
      </c>
      <c r="K34" s="13">
        <v>59864</v>
      </c>
      <c r="L34" s="14">
        <v>6.9</v>
      </c>
      <c r="M34" s="13">
        <v>24252</v>
      </c>
      <c r="N34" s="27">
        <v>2.8</v>
      </c>
      <c r="Q34" s="25"/>
      <c r="R34" s="38"/>
      <c r="S34" s="38"/>
      <c r="T34" s="38"/>
      <c r="U34" s="25"/>
    </row>
    <row r="35" spans="1:21" ht="12" customHeight="1">
      <c r="A35" s="72">
        <v>28</v>
      </c>
      <c r="B35" s="37" t="s">
        <v>32</v>
      </c>
      <c r="C35" s="11">
        <v>52585</v>
      </c>
      <c r="D35" s="17">
        <v>9.6</v>
      </c>
      <c r="E35" s="13">
        <v>42123</v>
      </c>
      <c r="F35" s="14">
        <v>7.7</v>
      </c>
      <c r="G35" s="13">
        <v>172</v>
      </c>
      <c r="H35" s="14">
        <v>3.3</v>
      </c>
      <c r="I35" s="13">
        <v>1545</v>
      </c>
      <c r="J35" s="14">
        <v>28.5</v>
      </c>
      <c r="K35" s="13">
        <v>35124</v>
      </c>
      <c r="L35" s="14">
        <v>6.4</v>
      </c>
      <c r="M35" s="13">
        <v>12935</v>
      </c>
      <c r="N35" s="27">
        <v>2.36</v>
      </c>
      <c r="Q35" s="25"/>
      <c r="R35" s="38"/>
      <c r="S35" s="38"/>
      <c r="T35" s="38"/>
      <c r="U35" s="25"/>
    </row>
    <row r="36" spans="1:21" ht="12" customHeight="1">
      <c r="A36" s="72">
        <v>29</v>
      </c>
      <c r="B36" s="37" t="s">
        <v>33</v>
      </c>
      <c r="C36" s="11">
        <v>12768</v>
      </c>
      <c r="D36" s="17">
        <v>8.9</v>
      </c>
      <c r="E36" s="13">
        <v>10432</v>
      </c>
      <c r="F36" s="14">
        <v>7.3</v>
      </c>
      <c r="G36" s="13">
        <v>43</v>
      </c>
      <c r="H36" s="14">
        <v>3.4</v>
      </c>
      <c r="I36" s="13">
        <v>365</v>
      </c>
      <c r="J36" s="14">
        <v>27.8</v>
      </c>
      <c r="K36" s="13">
        <v>7998</v>
      </c>
      <c r="L36" s="14">
        <v>5.6</v>
      </c>
      <c r="M36" s="13">
        <v>2968</v>
      </c>
      <c r="N36" s="27">
        <v>2.07</v>
      </c>
      <c r="Q36" s="25"/>
      <c r="R36" s="38"/>
      <c r="S36" s="38"/>
      <c r="T36" s="38"/>
      <c r="U36" s="25"/>
    </row>
    <row r="37" spans="1:21" ht="12" customHeight="1">
      <c r="A37" s="72">
        <v>30</v>
      </c>
      <c r="B37" s="37" t="s">
        <v>34</v>
      </c>
      <c r="C37" s="11">
        <v>9345</v>
      </c>
      <c r="D37" s="17">
        <v>8.8</v>
      </c>
      <c r="E37" s="13">
        <v>10297</v>
      </c>
      <c r="F37" s="14">
        <v>9.7</v>
      </c>
      <c r="G37" s="13">
        <v>32</v>
      </c>
      <c r="H37" s="14">
        <v>3.4</v>
      </c>
      <c r="I37" s="13">
        <v>282</v>
      </c>
      <c r="J37" s="14">
        <v>29.3</v>
      </c>
      <c r="K37" s="13">
        <v>5908</v>
      </c>
      <c r="L37" s="14">
        <v>5.6</v>
      </c>
      <c r="M37" s="13">
        <v>2603</v>
      </c>
      <c r="N37" s="27">
        <v>2.45</v>
      </c>
      <c r="Q37" s="25"/>
      <c r="R37" s="38"/>
      <c r="S37" s="38"/>
      <c r="T37" s="38"/>
      <c r="U37" s="25"/>
    </row>
    <row r="38" spans="1:21" ht="12" customHeight="1">
      <c r="A38" s="72">
        <v>31</v>
      </c>
      <c r="B38" s="37" t="s">
        <v>35</v>
      </c>
      <c r="C38" s="11">
        <v>5595</v>
      </c>
      <c r="D38" s="17">
        <v>9.2</v>
      </c>
      <c r="E38" s="13">
        <v>5822</v>
      </c>
      <c r="F38" s="14">
        <v>9.5</v>
      </c>
      <c r="G38" s="13">
        <v>18</v>
      </c>
      <c r="H38" s="14">
        <v>3.2</v>
      </c>
      <c r="I38" s="13">
        <v>190</v>
      </c>
      <c r="J38" s="14">
        <v>32.8</v>
      </c>
      <c r="K38" s="13">
        <v>3340</v>
      </c>
      <c r="L38" s="14">
        <v>5.5</v>
      </c>
      <c r="M38" s="13">
        <v>1255</v>
      </c>
      <c r="N38" s="27">
        <v>2.06</v>
      </c>
      <c r="Q38" s="25"/>
      <c r="R38" s="38"/>
      <c r="S38" s="38"/>
      <c r="T38" s="38"/>
      <c r="U38" s="25"/>
    </row>
    <row r="39" spans="1:21" ht="12" customHeight="1">
      <c r="A39" s="72">
        <v>32</v>
      </c>
      <c r="B39" s="37" t="s">
        <v>36</v>
      </c>
      <c r="C39" s="11">
        <v>6640</v>
      </c>
      <c r="D39" s="17">
        <v>8.8</v>
      </c>
      <c r="E39" s="13">
        <v>7666</v>
      </c>
      <c r="F39" s="14">
        <v>10.1</v>
      </c>
      <c r="G39" s="13">
        <v>23</v>
      </c>
      <c r="H39" s="14">
        <v>3.5</v>
      </c>
      <c r="I39" s="13">
        <v>209</v>
      </c>
      <c r="J39" s="14">
        <v>30.5</v>
      </c>
      <c r="K39" s="13">
        <v>3803</v>
      </c>
      <c r="L39" s="14">
        <v>5</v>
      </c>
      <c r="M39" s="13">
        <v>1146</v>
      </c>
      <c r="N39" s="27">
        <v>1.52</v>
      </c>
      <c r="Q39" s="25"/>
      <c r="R39" s="38"/>
      <c r="S39" s="38"/>
      <c r="T39" s="38"/>
      <c r="U39" s="25"/>
    </row>
    <row r="40" spans="1:21" ht="12" customHeight="1">
      <c r="A40" s="72">
        <v>33</v>
      </c>
      <c r="B40" s="37" t="s">
        <v>37</v>
      </c>
      <c r="C40" s="11">
        <v>18797</v>
      </c>
      <c r="D40" s="17">
        <v>9.7</v>
      </c>
      <c r="E40" s="13">
        <v>16992</v>
      </c>
      <c r="F40" s="14">
        <v>8.8</v>
      </c>
      <c r="G40" s="13">
        <v>57</v>
      </c>
      <c r="H40" s="14">
        <v>3</v>
      </c>
      <c r="I40" s="13">
        <v>623</v>
      </c>
      <c r="J40" s="14">
        <v>32.1</v>
      </c>
      <c r="K40" s="13">
        <v>11504</v>
      </c>
      <c r="L40" s="14">
        <v>5.9</v>
      </c>
      <c r="M40" s="13">
        <v>4347</v>
      </c>
      <c r="N40" s="27">
        <v>2.24</v>
      </c>
      <c r="Q40" s="25"/>
      <c r="R40" s="38"/>
      <c r="S40" s="38"/>
      <c r="T40" s="38"/>
      <c r="U40" s="25"/>
    </row>
    <row r="41" spans="1:21" ht="12" customHeight="1">
      <c r="A41" s="72">
        <v>34</v>
      </c>
      <c r="B41" s="37" t="s">
        <v>38</v>
      </c>
      <c r="C41" s="11">
        <v>27328</v>
      </c>
      <c r="D41" s="17">
        <v>9.6</v>
      </c>
      <c r="E41" s="13">
        <v>23431</v>
      </c>
      <c r="F41" s="14">
        <v>8.2</v>
      </c>
      <c r="G41" s="13">
        <v>80</v>
      </c>
      <c r="H41" s="14">
        <v>2.9</v>
      </c>
      <c r="I41" s="13">
        <v>793</v>
      </c>
      <c r="J41" s="14">
        <v>28.2</v>
      </c>
      <c r="K41" s="13">
        <v>17387</v>
      </c>
      <c r="L41" s="14">
        <v>6.1</v>
      </c>
      <c r="M41" s="13">
        <v>6184</v>
      </c>
      <c r="N41" s="27">
        <v>2.17</v>
      </c>
      <c r="Q41" s="25"/>
      <c r="R41" s="38"/>
      <c r="S41" s="38"/>
      <c r="T41" s="38"/>
      <c r="U41" s="25"/>
    </row>
    <row r="42" spans="1:21" ht="12" customHeight="1">
      <c r="A42" s="72">
        <v>35</v>
      </c>
      <c r="B42" s="37" t="s">
        <v>39</v>
      </c>
      <c r="C42" s="11">
        <v>12989</v>
      </c>
      <c r="D42" s="17">
        <v>8.6</v>
      </c>
      <c r="E42" s="13">
        <v>14965</v>
      </c>
      <c r="F42" s="14">
        <v>9.9</v>
      </c>
      <c r="G42" s="13">
        <v>36</v>
      </c>
      <c r="H42" s="14">
        <v>2.8</v>
      </c>
      <c r="I42" s="13">
        <v>407</v>
      </c>
      <c r="J42" s="14">
        <v>30.4</v>
      </c>
      <c r="K42" s="13">
        <v>8118</v>
      </c>
      <c r="L42" s="14">
        <v>5.4</v>
      </c>
      <c r="M42" s="13">
        <v>3239</v>
      </c>
      <c r="N42" s="27">
        <v>2.14</v>
      </c>
      <c r="O42" s="25"/>
      <c r="P42" s="25"/>
      <c r="Q42" s="25"/>
      <c r="R42" s="38"/>
      <c r="S42" s="38"/>
      <c r="T42" s="38"/>
      <c r="U42" s="25"/>
    </row>
    <row r="43" spans="1:21" ht="12" customHeight="1">
      <c r="A43" s="72">
        <v>36</v>
      </c>
      <c r="B43" s="37" t="s">
        <v>40</v>
      </c>
      <c r="C43" s="11">
        <v>7038</v>
      </c>
      <c r="D43" s="17">
        <v>8.6</v>
      </c>
      <c r="E43" s="13">
        <v>7979</v>
      </c>
      <c r="F43" s="14">
        <v>9.7</v>
      </c>
      <c r="G43" s="21">
        <v>31</v>
      </c>
      <c r="H43" s="22">
        <v>4.4</v>
      </c>
      <c r="I43" s="21">
        <v>192</v>
      </c>
      <c r="J43" s="22">
        <v>26.6</v>
      </c>
      <c r="K43" s="21">
        <v>4292</v>
      </c>
      <c r="L43" s="14">
        <v>5.2</v>
      </c>
      <c r="M43" s="21">
        <v>1700</v>
      </c>
      <c r="N43" s="27">
        <v>2.08</v>
      </c>
      <c r="O43" s="25"/>
      <c r="Q43" s="25"/>
      <c r="R43" s="38"/>
      <c r="S43" s="38"/>
      <c r="T43" s="38"/>
      <c r="U43" s="25"/>
    </row>
    <row r="44" spans="1:21" ht="12" customHeight="1">
      <c r="A44" s="72">
        <v>37</v>
      </c>
      <c r="B44" s="37" t="s">
        <v>41</v>
      </c>
      <c r="C44" s="11">
        <v>9472</v>
      </c>
      <c r="D44" s="17">
        <v>9.3</v>
      </c>
      <c r="E44" s="13">
        <v>9169</v>
      </c>
      <c r="F44" s="14">
        <v>9</v>
      </c>
      <c r="G44" s="21">
        <v>23</v>
      </c>
      <c r="H44" s="22">
        <v>2.4</v>
      </c>
      <c r="I44" s="21">
        <v>281</v>
      </c>
      <c r="J44" s="22">
        <v>28.8</v>
      </c>
      <c r="K44" s="21">
        <v>6046</v>
      </c>
      <c r="L44" s="14">
        <v>5.9</v>
      </c>
      <c r="M44" s="21">
        <v>2302</v>
      </c>
      <c r="N44" s="27">
        <v>2.26</v>
      </c>
      <c r="Q44" s="25"/>
      <c r="R44" s="38"/>
      <c r="S44" s="38"/>
      <c r="T44" s="38"/>
      <c r="U44" s="25"/>
    </row>
    <row r="45" spans="1:21" ht="12" customHeight="1">
      <c r="A45" s="72">
        <v>38</v>
      </c>
      <c r="B45" s="37" t="s">
        <v>42</v>
      </c>
      <c r="C45" s="11">
        <v>13006</v>
      </c>
      <c r="D45" s="17">
        <v>8.8</v>
      </c>
      <c r="E45" s="13">
        <v>13985</v>
      </c>
      <c r="F45" s="14">
        <v>9.4</v>
      </c>
      <c r="G45" s="21">
        <v>30</v>
      </c>
      <c r="H45" s="22">
        <v>2.3</v>
      </c>
      <c r="I45" s="21">
        <v>414</v>
      </c>
      <c r="J45" s="22">
        <v>30.8</v>
      </c>
      <c r="K45" s="21">
        <v>8043</v>
      </c>
      <c r="L45" s="14">
        <v>5.4</v>
      </c>
      <c r="M45" s="21">
        <v>3199</v>
      </c>
      <c r="N45" s="27">
        <v>2.15</v>
      </c>
      <c r="Q45" s="25"/>
      <c r="R45" s="38"/>
      <c r="S45" s="38"/>
      <c r="T45" s="38"/>
      <c r="U45" s="25"/>
    </row>
    <row r="46" spans="1:21" ht="12" customHeight="1">
      <c r="A46" s="72">
        <v>39</v>
      </c>
      <c r="B46" s="37" t="s">
        <v>43</v>
      </c>
      <c r="C46" s="11">
        <v>6736</v>
      </c>
      <c r="D46" s="17">
        <v>8.3</v>
      </c>
      <c r="E46" s="13">
        <v>8308</v>
      </c>
      <c r="F46" s="14">
        <v>10.3</v>
      </c>
      <c r="G46" s="21">
        <v>32</v>
      </c>
      <c r="H46" s="22">
        <v>4.8</v>
      </c>
      <c r="I46" s="21">
        <v>252</v>
      </c>
      <c r="J46" s="22">
        <v>36.1</v>
      </c>
      <c r="K46" s="21">
        <v>4246</v>
      </c>
      <c r="L46" s="14">
        <v>5.2</v>
      </c>
      <c r="M46" s="21">
        <v>1995</v>
      </c>
      <c r="N46" s="27">
        <v>2.46</v>
      </c>
      <c r="Q46" s="25"/>
      <c r="R46" s="38"/>
      <c r="S46" s="38"/>
      <c r="T46" s="38"/>
      <c r="U46" s="25"/>
    </row>
    <row r="47" spans="1:21" ht="12" customHeight="1">
      <c r="A47" s="72">
        <v>40</v>
      </c>
      <c r="B47" s="37" t="s">
        <v>44</v>
      </c>
      <c r="C47" s="11">
        <v>46985</v>
      </c>
      <c r="D47" s="17">
        <v>9.4</v>
      </c>
      <c r="E47" s="13">
        <v>38640</v>
      </c>
      <c r="F47" s="14">
        <v>7.7</v>
      </c>
      <c r="G47" s="21">
        <v>134</v>
      </c>
      <c r="H47" s="22">
        <v>2.9</v>
      </c>
      <c r="I47" s="21">
        <v>1856</v>
      </c>
      <c r="J47" s="22">
        <v>38</v>
      </c>
      <c r="K47" s="21">
        <v>31143</v>
      </c>
      <c r="L47" s="14">
        <v>6.2</v>
      </c>
      <c r="M47" s="21">
        <v>13230</v>
      </c>
      <c r="N47" s="27">
        <v>2.65</v>
      </c>
      <c r="Q47" s="25"/>
      <c r="R47" s="38"/>
      <c r="S47" s="38"/>
      <c r="T47" s="38"/>
      <c r="U47" s="25"/>
    </row>
    <row r="48" spans="1:21" ht="12" customHeight="1">
      <c r="A48" s="72">
        <v>41</v>
      </c>
      <c r="B48" s="37" t="s">
        <v>45</v>
      </c>
      <c r="C48" s="11">
        <v>8561</v>
      </c>
      <c r="D48" s="17">
        <v>9.8</v>
      </c>
      <c r="E48" s="13">
        <v>7815</v>
      </c>
      <c r="F48" s="14">
        <v>9</v>
      </c>
      <c r="G48" s="21">
        <v>30</v>
      </c>
      <c r="H48" s="22">
        <v>3.5</v>
      </c>
      <c r="I48" s="21">
        <v>348</v>
      </c>
      <c r="J48" s="22">
        <v>39.1</v>
      </c>
      <c r="K48" s="21">
        <v>4715</v>
      </c>
      <c r="L48" s="14">
        <v>5.4</v>
      </c>
      <c r="M48" s="21">
        <v>1815</v>
      </c>
      <c r="N48" s="27">
        <v>2.08</v>
      </c>
      <c r="Q48" s="25"/>
      <c r="R48" s="38"/>
      <c r="S48" s="38"/>
      <c r="T48" s="38"/>
      <c r="U48" s="25"/>
    </row>
    <row r="49" spans="1:21" ht="12" customHeight="1">
      <c r="A49" s="72">
        <v>42</v>
      </c>
      <c r="B49" s="37" t="s">
        <v>46</v>
      </c>
      <c r="C49" s="11">
        <v>13789</v>
      </c>
      <c r="D49" s="17">
        <v>9.1</v>
      </c>
      <c r="E49" s="13">
        <v>13430</v>
      </c>
      <c r="F49" s="14">
        <v>8.9</v>
      </c>
      <c r="G49" s="21">
        <v>46</v>
      </c>
      <c r="H49" s="22">
        <v>3.3</v>
      </c>
      <c r="I49" s="21">
        <v>577</v>
      </c>
      <c r="J49" s="22">
        <v>40.2</v>
      </c>
      <c r="K49" s="21">
        <v>8138</v>
      </c>
      <c r="L49" s="14">
        <v>5.4</v>
      </c>
      <c r="M49" s="21">
        <v>3268</v>
      </c>
      <c r="N49" s="27">
        <v>2.17</v>
      </c>
      <c r="Q49" s="25"/>
      <c r="R49" s="38"/>
      <c r="S49" s="38"/>
      <c r="T49" s="38"/>
      <c r="U49" s="25"/>
    </row>
    <row r="50" spans="1:21" ht="12" customHeight="1">
      <c r="A50" s="72">
        <v>43</v>
      </c>
      <c r="B50" s="37" t="s">
        <v>47</v>
      </c>
      <c r="C50" s="11">
        <v>16960</v>
      </c>
      <c r="D50" s="17">
        <v>9.1</v>
      </c>
      <c r="E50" s="13">
        <v>16017</v>
      </c>
      <c r="F50" s="14">
        <v>8.6</v>
      </c>
      <c r="G50" s="21">
        <v>55</v>
      </c>
      <c r="H50" s="22">
        <v>3.2</v>
      </c>
      <c r="I50" s="21">
        <v>765</v>
      </c>
      <c r="J50" s="22">
        <v>43.2</v>
      </c>
      <c r="K50" s="21">
        <v>10404</v>
      </c>
      <c r="L50" s="14">
        <v>5.6</v>
      </c>
      <c r="M50" s="21">
        <v>4030</v>
      </c>
      <c r="N50" s="27">
        <v>2.17</v>
      </c>
      <c r="Q50" s="25"/>
      <c r="R50" s="38"/>
      <c r="S50" s="38"/>
      <c r="T50" s="38"/>
      <c r="U50" s="25"/>
    </row>
    <row r="51" spans="1:21" ht="12" customHeight="1">
      <c r="A51" s="72">
        <v>44</v>
      </c>
      <c r="B51" s="37" t="s">
        <v>48</v>
      </c>
      <c r="C51" s="11">
        <v>10891</v>
      </c>
      <c r="D51" s="17">
        <v>9</v>
      </c>
      <c r="E51" s="13">
        <v>11054</v>
      </c>
      <c r="F51" s="14">
        <v>9.1</v>
      </c>
      <c r="G51" s="21">
        <v>29</v>
      </c>
      <c r="H51" s="22">
        <v>2.7</v>
      </c>
      <c r="I51" s="21">
        <v>401</v>
      </c>
      <c r="J51" s="22">
        <v>35.5</v>
      </c>
      <c r="K51" s="21">
        <v>6747</v>
      </c>
      <c r="L51" s="14">
        <v>5.6</v>
      </c>
      <c r="M51" s="21">
        <v>2606</v>
      </c>
      <c r="N51" s="27">
        <v>2.14</v>
      </c>
      <c r="Q51" s="25"/>
      <c r="R51" s="38"/>
      <c r="S51" s="38"/>
      <c r="T51" s="38"/>
      <c r="U51" s="25"/>
    </row>
    <row r="52" spans="1:21" ht="12" customHeight="1">
      <c r="A52" s="72">
        <v>45</v>
      </c>
      <c r="B52" s="37" t="s">
        <v>49</v>
      </c>
      <c r="C52" s="11">
        <v>11007</v>
      </c>
      <c r="D52" s="17">
        <v>9.4</v>
      </c>
      <c r="E52" s="13">
        <v>10232</v>
      </c>
      <c r="F52" s="14">
        <v>8.8</v>
      </c>
      <c r="G52" s="21">
        <v>45</v>
      </c>
      <c r="H52" s="22">
        <v>4.1</v>
      </c>
      <c r="I52" s="21">
        <v>534</v>
      </c>
      <c r="J52" s="22">
        <v>46.3</v>
      </c>
      <c r="K52" s="21">
        <v>6560</v>
      </c>
      <c r="L52" s="14">
        <v>5.6</v>
      </c>
      <c r="M52" s="21">
        <v>2866</v>
      </c>
      <c r="N52" s="27">
        <v>2.46</v>
      </c>
      <c r="Q52" s="25"/>
      <c r="R52" s="38"/>
      <c r="S52" s="38"/>
      <c r="T52" s="38"/>
      <c r="U52" s="25"/>
    </row>
    <row r="53" spans="1:21" ht="12" customHeight="1">
      <c r="A53" s="72">
        <v>46</v>
      </c>
      <c r="B53" s="37" t="s">
        <v>50</v>
      </c>
      <c r="C53" s="11">
        <v>15943</v>
      </c>
      <c r="D53" s="17">
        <v>9</v>
      </c>
      <c r="E53" s="13">
        <v>17445</v>
      </c>
      <c r="F53" s="14">
        <v>9.8</v>
      </c>
      <c r="G53" s="21">
        <v>64</v>
      </c>
      <c r="H53" s="22">
        <v>4</v>
      </c>
      <c r="I53" s="21">
        <v>731</v>
      </c>
      <c r="J53" s="22">
        <v>43.8</v>
      </c>
      <c r="K53" s="21">
        <v>9598</v>
      </c>
      <c r="L53" s="14">
        <v>5.4</v>
      </c>
      <c r="M53" s="21">
        <v>3748</v>
      </c>
      <c r="N53" s="27">
        <v>2.11</v>
      </c>
      <c r="Q53" s="25"/>
      <c r="R53" s="38"/>
      <c r="S53" s="38"/>
      <c r="T53" s="38"/>
      <c r="U53" s="25"/>
    </row>
    <row r="54" spans="1:21" ht="12" customHeight="1">
      <c r="A54" s="72">
        <v>47</v>
      </c>
      <c r="B54" s="37" t="s">
        <v>51</v>
      </c>
      <c r="C54" s="11">
        <v>17169</v>
      </c>
      <c r="D54" s="17">
        <v>13</v>
      </c>
      <c r="E54" s="13">
        <v>8132</v>
      </c>
      <c r="F54" s="14">
        <v>6.2</v>
      </c>
      <c r="G54" s="21">
        <v>65</v>
      </c>
      <c r="H54" s="22">
        <v>3.8</v>
      </c>
      <c r="I54" s="21">
        <v>630</v>
      </c>
      <c r="J54" s="22">
        <v>35.4</v>
      </c>
      <c r="K54" s="21">
        <v>8990</v>
      </c>
      <c r="L54" s="14">
        <v>6.8</v>
      </c>
      <c r="M54" s="21">
        <v>3902</v>
      </c>
      <c r="N54" s="27">
        <v>2.95</v>
      </c>
      <c r="Q54" s="25"/>
      <c r="R54" s="38"/>
      <c r="S54" s="38"/>
      <c r="T54" s="38"/>
      <c r="U54" s="25"/>
    </row>
    <row r="55" spans="1:14" ht="12" customHeight="1">
      <c r="A55" s="23"/>
      <c r="B55" s="37"/>
      <c r="C55" s="23"/>
      <c r="D55" s="24"/>
      <c r="E55" s="25"/>
      <c r="N55" s="28"/>
    </row>
    <row r="56" spans="1:14" ht="12" customHeight="1">
      <c r="A56" s="88" t="s">
        <v>52</v>
      </c>
      <c r="B56" s="89"/>
      <c r="C56" s="41" t="s">
        <v>76</v>
      </c>
      <c r="D56" s="42">
        <v>31</v>
      </c>
      <c r="E56" s="90" t="s">
        <v>76</v>
      </c>
      <c r="F56" s="42">
        <v>20</v>
      </c>
      <c r="G56" s="90" t="s">
        <v>76</v>
      </c>
      <c r="H56" s="42">
        <v>25</v>
      </c>
      <c r="I56" s="90" t="s">
        <v>76</v>
      </c>
      <c r="J56" s="42">
        <v>36</v>
      </c>
      <c r="K56" s="43" t="s">
        <v>76</v>
      </c>
      <c r="L56" s="42">
        <v>32</v>
      </c>
      <c r="M56" s="43" t="s">
        <v>76</v>
      </c>
      <c r="N56" s="54">
        <v>45</v>
      </c>
    </row>
    <row r="57" spans="1:14" ht="12" customHeight="1">
      <c r="A57" s="91"/>
      <c r="B57" s="92"/>
      <c r="C57" s="93"/>
      <c r="D57" s="25"/>
      <c r="E57" s="57"/>
      <c r="F57" s="25"/>
      <c r="G57" s="57"/>
      <c r="H57" s="25"/>
      <c r="I57" s="57"/>
      <c r="J57" s="25"/>
      <c r="K57" s="57"/>
      <c r="L57" s="25"/>
      <c r="M57" s="48"/>
      <c r="N57" s="28"/>
    </row>
    <row r="58" spans="1:14" s="98" customFormat="1" ht="12" customHeight="1">
      <c r="A58" s="94" t="s">
        <v>53</v>
      </c>
      <c r="B58" s="95"/>
      <c r="C58" s="96" t="s">
        <v>77</v>
      </c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81"/>
    </row>
    <row r="59" spans="1:14" s="25" customFormat="1" ht="12" customHeight="1">
      <c r="A59" s="59"/>
      <c r="B59" s="45"/>
      <c r="C59" s="59"/>
      <c r="D59" s="48"/>
      <c r="E59" s="45"/>
      <c r="F59" s="45"/>
      <c r="G59" s="45"/>
      <c r="H59" s="45"/>
      <c r="I59" s="45"/>
      <c r="J59" s="45"/>
      <c r="K59" s="45"/>
      <c r="L59" s="45"/>
      <c r="M59" s="45"/>
      <c r="N59" s="99"/>
    </row>
    <row r="60" spans="1:14" ht="12" customHeight="1">
      <c r="A60" s="100" t="s">
        <v>54</v>
      </c>
      <c r="B60" s="101"/>
      <c r="C60" s="23" t="s">
        <v>94</v>
      </c>
      <c r="D60" s="24"/>
      <c r="E60" s="25"/>
      <c r="F60" s="25"/>
      <c r="G60" s="25"/>
      <c r="H60" s="25"/>
      <c r="I60" s="25"/>
      <c r="J60" s="25"/>
      <c r="K60" s="25"/>
      <c r="L60" s="25"/>
      <c r="M60" s="25"/>
      <c r="N60" s="28"/>
    </row>
    <row r="61" spans="1:14" ht="12" customHeight="1">
      <c r="A61" s="23"/>
      <c r="C61" s="23" t="s">
        <v>95</v>
      </c>
      <c r="D61" s="24"/>
      <c r="E61" s="25"/>
      <c r="F61" s="25"/>
      <c r="G61" s="25"/>
      <c r="H61" s="25"/>
      <c r="I61" s="25"/>
      <c r="J61" s="25"/>
      <c r="K61" s="25"/>
      <c r="L61" s="25"/>
      <c r="M61" s="25"/>
      <c r="N61" s="28"/>
    </row>
    <row r="62" spans="1:15" ht="12" customHeight="1">
      <c r="A62" s="23"/>
      <c r="C62" s="23" t="s">
        <v>96</v>
      </c>
      <c r="D62" s="24"/>
      <c r="E62" s="25"/>
      <c r="F62" s="25"/>
      <c r="G62" s="25"/>
      <c r="H62" s="25"/>
      <c r="I62" s="25"/>
      <c r="J62" s="25"/>
      <c r="K62" s="25"/>
      <c r="L62" s="25"/>
      <c r="M62" s="25"/>
      <c r="N62" s="28"/>
      <c r="O62" s="25"/>
    </row>
    <row r="63" spans="1:14" s="25" customFormat="1" ht="12" customHeight="1">
      <c r="A63" s="58"/>
      <c r="B63" s="42"/>
      <c r="C63" s="58" t="s">
        <v>78</v>
      </c>
      <c r="D63" s="43"/>
      <c r="E63" s="42"/>
      <c r="F63" s="42"/>
      <c r="G63" s="42"/>
      <c r="H63" s="42"/>
      <c r="I63" s="42"/>
      <c r="J63" s="42"/>
      <c r="K63" s="42"/>
      <c r="L63" s="42"/>
      <c r="M63" s="42"/>
      <c r="N63" s="54"/>
    </row>
    <row r="64" ht="12" customHeight="1">
      <c r="Q64" s="61"/>
    </row>
  </sheetData>
  <mergeCells count="14">
    <mergeCell ref="C58:N58"/>
    <mergeCell ref="C2:J2"/>
    <mergeCell ref="K2:N2"/>
    <mergeCell ref="A3:B3"/>
    <mergeCell ref="C3:C4"/>
    <mergeCell ref="E3:E4"/>
    <mergeCell ref="G3:G4"/>
    <mergeCell ref="I3:I4"/>
    <mergeCell ref="K3:K4"/>
    <mergeCell ref="M3:M4"/>
    <mergeCell ref="A60:B60"/>
    <mergeCell ref="A6:B6"/>
    <mergeCell ref="A56:B56"/>
    <mergeCell ref="A58:B58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dcterms:created xsi:type="dcterms:W3CDTF">2001-03-12T23:48:33Z</dcterms:created>
  <dcterms:modified xsi:type="dcterms:W3CDTF">2003-04-14T00:22:14Z</dcterms:modified>
  <cp:category/>
  <cp:version/>
  <cp:contentType/>
  <cp:contentStatus/>
</cp:coreProperties>
</file>