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1"/>
  </bookViews>
  <sheets>
    <sheet name="H7.10.1" sheetId="1" r:id="rId1"/>
    <sheet name="H12.10.1" sheetId="2" r:id="rId2"/>
  </sheets>
  <definedNames/>
  <calcPr fullCalcOnLoad="1"/>
</workbook>
</file>

<file path=xl/sharedStrings.xml><?xml version="1.0" encoding="utf-8"?>
<sst xmlns="http://schemas.openxmlformats.org/spreadsheetml/2006/main" count="314" uniqueCount="233">
  <si>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</si>
  <si>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</si>
  <si>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</si>
  <si>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</si>
  <si>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</si>
  <si>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</si>
  <si>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</si>
  <si>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</si>
  <si>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</si>
  <si>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</si>
  <si>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</si>
  <si>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</si>
  <si>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</si>
  <si>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</si>
  <si>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</si>
  <si>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</si>
  <si>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</si>
  <si>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</si>
  <si>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</si>
  <si>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</si>
  <si>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</si>
  <si>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</si>
  <si>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</si>
  <si>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</si>
  <si>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</si>
  <si>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</si>
  <si>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</si>
  <si>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</si>
  <si>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</si>
  <si>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</si>
  <si>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</si>
  <si>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</si>
  <si>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</si>
  <si>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</si>
  <si>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</si>
  <si>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</si>
  <si>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</si>
  <si>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人</t>
  </si>
  <si>
    <t>資料出所</t>
  </si>
  <si>
    <t>備考</t>
  </si>
  <si>
    <t>農業</t>
  </si>
  <si>
    <t>林業</t>
  </si>
  <si>
    <t>漁業</t>
  </si>
  <si>
    <t>-</t>
  </si>
  <si>
    <t xml:space="preserve"> 1 363</t>
  </si>
  <si>
    <t xml:space="preserve"> 3 269</t>
  </si>
  <si>
    <t xml:space="preserve"> 2 437</t>
  </si>
  <si>
    <t>非親族</t>
  </si>
  <si>
    <t>単独世帯</t>
  </si>
  <si>
    <t>１８歳未満の</t>
  </si>
  <si>
    <t>６５歳以上の</t>
  </si>
  <si>
    <t>核家族</t>
  </si>
  <si>
    <t>その他</t>
  </si>
  <si>
    <t>世帯</t>
  </si>
  <si>
    <t>親族のいる世帯</t>
  </si>
  <si>
    <t xml:space="preserve"> 336 218</t>
  </si>
  <si>
    <t xml:space="preserve"> 276 464</t>
  </si>
  <si>
    <t xml:space="preserve"> 171 378</t>
  </si>
  <si>
    <t xml:space="preserve"> 105 086</t>
  </si>
  <si>
    <t xml:space="preserve"> 59 369</t>
  </si>
  <si>
    <t xml:space="preserve"> 121 191</t>
  </si>
  <si>
    <t xml:space="preserve"> 138 851</t>
  </si>
  <si>
    <t xml:space="preserve"> 110 517</t>
  </si>
  <si>
    <t xml:space="preserve"> 83 084</t>
  </si>
  <si>
    <t xml:space="preserve"> 60 638</t>
  </si>
  <si>
    <t xml:space="preserve"> 22 446</t>
  </si>
  <si>
    <t xml:space="preserve"> 27 251</t>
  </si>
  <si>
    <t xml:space="preserve"> 35 314</t>
  </si>
  <si>
    <t xml:space="preserve"> 35 382</t>
  </si>
  <si>
    <t xml:space="preserve"> 52 400</t>
  </si>
  <si>
    <t xml:space="preserve"> 43 573</t>
  </si>
  <si>
    <t xml:space="preserve"> 27 315</t>
  </si>
  <si>
    <t xml:space="preserve"> 16 258</t>
  </si>
  <si>
    <t xml:space="preserve"> 8 763</t>
  </si>
  <si>
    <t xml:space="preserve"> 18 495</t>
  </si>
  <si>
    <t xml:space="preserve"> 21 431</t>
  </si>
  <si>
    <t xml:space="preserve"> 10 995</t>
  </si>
  <si>
    <t xml:space="preserve"> 9 553</t>
  </si>
  <si>
    <t xml:space="preserve"> 5 533</t>
  </si>
  <si>
    <t xml:space="preserve"> 4 020</t>
  </si>
  <si>
    <t xml:space="preserve"> 1 432</t>
  </si>
  <si>
    <t xml:space="preserve"> 3 992</t>
  </si>
  <si>
    <t xml:space="preserve"> 5 208</t>
  </si>
  <si>
    <t xml:space="preserve"> 14 352</t>
  </si>
  <si>
    <t xml:space="preserve"> 11 954</t>
  </si>
  <si>
    <t xml:space="preserve"> 7 600</t>
  </si>
  <si>
    <t xml:space="preserve"> 4 354</t>
  </si>
  <si>
    <t xml:space="preserve"> 2 381</t>
  </si>
  <si>
    <t xml:space="preserve"> 5 093</t>
  </si>
  <si>
    <t xml:space="preserve"> 5 899</t>
  </si>
  <si>
    <t xml:space="preserve"> 15 867</t>
  </si>
  <si>
    <t xml:space="preserve"> 14 120</t>
  </si>
  <si>
    <t xml:space="preserve"> 6 986</t>
  </si>
  <si>
    <t xml:space="preserve"> 7 134</t>
  </si>
  <si>
    <t xml:space="preserve"> 1 735</t>
  </si>
  <si>
    <t xml:space="preserve"> 6 120</t>
  </si>
  <si>
    <t xml:space="preserve"> 8 597</t>
  </si>
  <si>
    <t xml:space="preserve"> 9 194</t>
  </si>
  <si>
    <t xml:space="preserve"> 7 996</t>
  </si>
  <si>
    <t xml:space="preserve"> 4 955</t>
  </si>
  <si>
    <t xml:space="preserve"> 3 041</t>
  </si>
  <si>
    <t xml:space="preserve"> 1 190</t>
  </si>
  <si>
    <t xml:space="preserve"> 3 437</t>
  </si>
  <si>
    <t xml:space="preserve"> 4 140</t>
  </si>
  <si>
    <t xml:space="preserve"> 10 651</t>
  </si>
  <si>
    <t xml:space="preserve"> 8 937</t>
  </si>
  <si>
    <t xml:space="preserve"> 5 575</t>
  </si>
  <si>
    <t xml:space="preserve"> 3 362</t>
  </si>
  <si>
    <t xml:space="preserve"> 1 703</t>
  </si>
  <si>
    <t xml:space="preserve"> 3 964</t>
  </si>
  <si>
    <t xml:space="preserve"> 4 419</t>
  </si>
  <si>
    <t xml:space="preserve"> 10 075</t>
  </si>
  <si>
    <t xml:space="preserve"> 8 963</t>
  </si>
  <si>
    <t xml:space="preserve"> 4 476</t>
  </si>
  <si>
    <t xml:space="preserve"> 4 487</t>
  </si>
  <si>
    <t xml:space="preserve"> 1 103</t>
  </si>
  <si>
    <t xml:space="preserve"> 4 424</t>
  </si>
  <si>
    <t xml:space="preserve"> 5 047</t>
  </si>
  <si>
    <t xml:space="preserve"> 9 081</t>
  </si>
  <si>
    <t xml:space="preserve"> 7 980</t>
  </si>
  <si>
    <t xml:space="preserve"> 3 636</t>
  </si>
  <si>
    <t xml:space="preserve"> 4 344</t>
  </si>
  <si>
    <t xml:space="preserve"> 1 096</t>
  </si>
  <si>
    <t xml:space="preserve"> 3 777</t>
  </si>
  <si>
    <t xml:space="preserve"> 4 872</t>
  </si>
  <si>
    <t xml:space="preserve"> 6 179</t>
  </si>
  <si>
    <t xml:space="preserve"> 5 270</t>
  </si>
  <si>
    <t xml:space="preserve"> 3 237</t>
  </si>
  <si>
    <t xml:space="preserve"> 2 033</t>
  </si>
  <si>
    <t xml:space="preserve"> 2 517</t>
  </si>
  <si>
    <t xml:space="preserve"> 3 229</t>
  </si>
  <si>
    <t xml:space="preserve"> 2 633</t>
  </si>
  <si>
    <t xml:space="preserve"> 1 574</t>
  </si>
  <si>
    <t xml:space="preserve"> 1 059</t>
  </si>
  <si>
    <t xml:space="preserve"> 1 133</t>
  </si>
  <si>
    <t xml:space="preserve"> 6 668</t>
  </si>
  <si>
    <t xml:space="preserve"> 5 908</t>
  </si>
  <si>
    <t xml:space="preserve"> 3 473</t>
  </si>
  <si>
    <t xml:space="preserve"> 2 435</t>
  </si>
  <si>
    <t xml:space="preserve"> 2 482</t>
  </si>
  <si>
    <t xml:space="preserve"> 7 754</t>
  </si>
  <si>
    <t xml:space="preserve"> 6 633</t>
  </si>
  <si>
    <t xml:space="preserve"> 3 672</t>
  </si>
  <si>
    <t xml:space="preserve"> 2 961</t>
  </si>
  <si>
    <t xml:space="preserve"> 1 118</t>
  </si>
  <si>
    <t xml:space="preserve"> 2 913</t>
  </si>
  <si>
    <t xml:space="preserve"> 3 688</t>
  </si>
  <si>
    <t xml:space="preserve"> 2 296</t>
  </si>
  <si>
    <t xml:space="preserve"> 1 688</t>
  </si>
  <si>
    <t xml:space="preserve"> 1 085</t>
  </si>
  <si>
    <t xml:space="preserve"> 7 949</t>
  </si>
  <si>
    <t xml:space="preserve"> 6 899</t>
  </si>
  <si>
    <t xml:space="preserve"> 3 620</t>
  </si>
  <si>
    <t xml:space="preserve"> 3 279</t>
  </si>
  <si>
    <t xml:space="preserve"> 1 044</t>
  </si>
  <si>
    <t xml:space="preserve"> 3 198</t>
  </si>
  <si>
    <t xml:space="preserve"> 4 061</t>
  </si>
  <si>
    <t xml:space="preserve"> 5 080</t>
  </si>
  <si>
    <t xml:space="preserve"> 4 264</t>
  </si>
  <si>
    <t xml:space="preserve"> 2 410</t>
  </si>
  <si>
    <t xml:space="preserve"> 1 854</t>
  </si>
  <si>
    <t xml:space="preserve"> 1 716</t>
  </si>
  <si>
    <t xml:space="preserve"> 2 768</t>
  </si>
  <si>
    <t xml:space="preserve"> 5 942</t>
  </si>
  <si>
    <t xml:space="preserve"> 5 178</t>
  </si>
  <si>
    <t xml:space="preserve"> 2 706</t>
  </si>
  <si>
    <t xml:space="preserve"> 2 472</t>
  </si>
  <si>
    <t xml:space="preserve"> 2 366</t>
  </si>
  <si>
    <t xml:space="preserve"> 3 058</t>
  </si>
  <si>
    <t xml:space="preserve"> 8 564</t>
  </si>
  <si>
    <t xml:space="preserve"> 7 746</t>
  </si>
  <si>
    <t xml:space="preserve"> 4 587</t>
  </si>
  <si>
    <t xml:space="preserve"> 3 159</t>
  </si>
  <si>
    <t xml:space="preserve"> 3 946</t>
  </si>
  <si>
    <t xml:space="preserve"> 3 490</t>
  </si>
  <si>
    <t xml:space="preserve"> 9 549</t>
  </si>
  <si>
    <t xml:space="preserve"> 7 853</t>
  </si>
  <si>
    <t xml:space="preserve"> 5 440</t>
  </si>
  <si>
    <t xml:space="preserve"> 2 413</t>
  </si>
  <si>
    <t xml:space="preserve"> 1 684</t>
  </si>
  <si>
    <t xml:space="preserve"> 3 844</t>
  </si>
  <si>
    <t xml:space="preserve"> 2 840</t>
  </si>
  <si>
    <t xml:space="preserve"> 3 174</t>
  </si>
  <si>
    <t xml:space="preserve"> 2 877</t>
  </si>
  <si>
    <t xml:space="preserve"> 1 458</t>
  </si>
  <si>
    <t xml:space="preserve"> 1 419</t>
  </si>
  <si>
    <t xml:space="preserve"> 1 332</t>
  </si>
  <si>
    <t xml:space="preserve"> 1 549</t>
  </si>
  <si>
    <t xml:space="preserve"> 2 452</t>
  </si>
  <si>
    <t xml:space="preserve"> 2 176</t>
  </si>
  <si>
    <t xml:space="preserve"> 1 338</t>
  </si>
  <si>
    <t xml:space="preserve"> 1 048</t>
  </si>
  <si>
    <t xml:space="preserve"> 2 765</t>
  </si>
  <si>
    <t xml:space="preserve"> 2 469</t>
  </si>
  <si>
    <t xml:space="preserve"> 1 134</t>
  </si>
  <si>
    <t xml:space="preserve"> 1 335</t>
  </si>
  <si>
    <t xml:space="preserve"> 1 689</t>
  </si>
  <si>
    <t xml:space="preserve"> 1 976</t>
  </si>
  <si>
    <t xml:space="preserve"> 1 736</t>
  </si>
  <si>
    <t xml:space="preserve"> 1 088</t>
  </si>
  <si>
    <t xml:space="preserve"> 2 891</t>
  </si>
  <si>
    <t xml:space="preserve"> 2 529</t>
  </si>
  <si>
    <t xml:space="preserve"> 1 244</t>
  </si>
  <si>
    <t xml:space="preserve"> 1 285</t>
  </si>
  <si>
    <t xml:space="preserve"> 1 169</t>
  </si>
  <si>
    <t xml:space="preserve"> 1 585</t>
  </si>
  <si>
    <t xml:space="preserve"> 3 850</t>
  </si>
  <si>
    <t xml:space="preserve"> 3 418</t>
  </si>
  <si>
    <t xml:space="preserve"> 1 582</t>
  </si>
  <si>
    <t xml:space="preserve"> 1 836</t>
  </si>
  <si>
    <t xml:space="preserve"> 1 626</t>
  </si>
  <si>
    <t xml:space="preserve"> 2 082</t>
  </si>
  <si>
    <t xml:space="preserve"> 5 744</t>
  </si>
  <si>
    <t xml:space="preserve"> 4 928</t>
  </si>
  <si>
    <t xml:space="preserve"> 2 303</t>
  </si>
  <si>
    <t xml:space="preserve"> 2 625</t>
  </si>
  <si>
    <t xml:space="preserve"> 2 169</t>
  </si>
  <si>
    <t xml:space="preserve"> 3 094</t>
  </si>
  <si>
    <t xml:space="preserve"> 3 423</t>
  </si>
  <si>
    <t xml:space="preserve"> 3 126</t>
  </si>
  <si>
    <t xml:space="preserve"> 1 662</t>
  </si>
  <si>
    <t xml:space="preserve"> 1 464</t>
  </si>
  <si>
    <t xml:space="preserve"> 1 485</t>
  </si>
  <si>
    <t xml:space="preserve"> 1 711</t>
  </si>
  <si>
    <t>( 平12.10.1 )</t>
  </si>
  <si>
    <t>１４  家 族 類 型 別 一 般 世 帯 数</t>
  </si>
  <si>
    <t>( 平 7.10.1 )</t>
  </si>
  <si>
    <t>総  数</t>
  </si>
  <si>
    <t>親  族  世  帯</t>
  </si>
  <si>
    <t>総 数</t>
  </si>
  <si>
    <t>富         山         県         統         計         課</t>
  </si>
  <si>
    <t>資料：総務省統計局「国勢調査」</t>
  </si>
  <si>
    <t>富         山         県         統         計         調          査          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</si>
</sst>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"/>
    <numFmt numFmtId="177" formatCode="0.0"/>
    <numFmt numFmtId="178" formatCode="#\ ###\ ###"/>
    <numFmt numFmtId="179" formatCode="#;&quot;△ &quot;#\ ###\ ###"/>
    <numFmt numFmtId="180" formatCode="#\ ###\ ##0"/>
    <numFmt numFmtId="181" formatCode="#\ ##0"/>
    <numFmt numFmtId="182" formatCode="#,##0.0"/>
    <numFmt numFmtId="183" formatCode="\ #,##0;&quot;△&quot;###\ ###\ ##0"/>
    <numFmt numFmtId="184" formatCode="###\ ###\ ##0;&quot;△&quot;###\ ###\ ##0"/>
    <numFmt numFmtId="185" formatCode="###\ ##0"/>
    <numFmt numFmtId="186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0" fontId="3" fillId="0" borderId="1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2" xfId="0" applyNumberFormat="1" applyFont="1" applyBorder="1" applyAlignment="1">
      <alignment horizontal="right"/>
    </xf>
    <xf numFmtId="0" fontId="3" fillId="0" borderId="1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Alignment="1">
      <alignment/>
    </xf>
    <xf numFmtId="180" fontId="3" fillId="0" borderId="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 horizontal="distributed"/>
    </xf>
    <xf numFmtId="180" fontId="4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80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workbookViewId="0" topLeftCell="A1">
      <selection activeCell="A1" sqref="A1:IV16384"/>
    </sheetView>
  </sheetViews>
  <sheetFormatPr defaultColWidth="9.00390625" defaultRowHeight="12" customHeight="1"/>
  <cols>
    <col min="1" max="1" width="8.50390625" style="12" customWidth="1"/>
    <col min="2" max="2" width="0.37109375" style="5" customWidth="1"/>
    <col min="3" max="3" width="11.375" style="5" hidden="1" customWidth="1"/>
    <col min="4" max="4" width="10.00390625" style="5" hidden="1" customWidth="1"/>
    <col min="5" max="5" width="11.375" style="5" hidden="1" customWidth="1"/>
    <col min="6" max="6" width="10.25390625" style="5" hidden="1" customWidth="1"/>
    <col min="7" max="14" width="10.625" style="5" customWidth="1"/>
    <col min="15" max="16384" width="9.00390625" style="5" customWidth="1"/>
  </cols>
  <sheetData>
    <row r="1" spans="1:14" s="14" customFormat="1" ht="12" customHeight="1">
      <c r="A1" s="10"/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3"/>
      <c r="N1" s="13"/>
    </row>
    <row r="2" spans="1:14" ht="12" customHeight="1">
      <c r="A2" s="15"/>
      <c r="B2" s="16"/>
      <c r="C2" s="17"/>
      <c r="D2" s="17"/>
      <c r="E2" s="18"/>
      <c r="F2" s="18"/>
      <c r="G2" s="19" t="s">
        <v>225</v>
      </c>
      <c r="H2" s="20"/>
      <c r="I2" s="20"/>
      <c r="J2" s="20"/>
      <c r="K2" s="20"/>
      <c r="L2" s="20"/>
      <c r="M2" s="16" t="s">
        <v>226</v>
      </c>
      <c r="N2" s="21"/>
    </row>
    <row r="3" spans="1:14" ht="12" customHeight="1">
      <c r="A3" s="22" t="s">
        <v>0</v>
      </c>
      <c r="B3" s="12"/>
      <c r="C3" s="23" t="s">
        <v>1</v>
      </c>
      <c r="D3" s="23" t="s">
        <v>40</v>
      </c>
      <c r="E3" s="23" t="s">
        <v>41</v>
      </c>
      <c r="F3" s="24" t="s">
        <v>42</v>
      </c>
      <c r="G3" s="25" t="s">
        <v>227</v>
      </c>
      <c r="H3" s="19" t="s">
        <v>228</v>
      </c>
      <c r="I3" s="20"/>
      <c r="J3" s="26"/>
      <c r="K3" s="23" t="s">
        <v>47</v>
      </c>
      <c r="L3" s="25" t="s">
        <v>48</v>
      </c>
      <c r="M3" s="27" t="s">
        <v>49</v>
      </c>
      <c r="N3" s="28" t="s">
        <v>50</v>
      </c>
    </row>
    <row r="4" spans="1:14" ht="12" customHeight="1">
      <c r="A4" s="29"/>
      <c r="B4" s="10"/>
      <c r="C4" s="30"/>
      <c r="D4" s="30"/>
      <c r="E4" s="30"/>
      <c r="F4" s="31"/>
      <c r="G4" s="32"/>
      <c r="H4" s="33" t="s">
        <v>229</v>
      </c>
      <c r="I4" s="33" t="s">
        <v>51</v>
      </c>
      <c r="J4" s="33" t="s">
        <v>52</v>
      </c>
      <c r="K4" s="34" t="s">
        <v>53</v>
      </c>
      <c r="L4" s="32"/>
      <c r="M4" s="34" t="s">
        <v>54</v>
      </c>
      <c r="N4" s="34" t="s">
        <v>54</v>
      </c>
    </row>
    <row r="5" spans="1:14" ht="12" customHeight="1">
      <c r="A5" s="22"/>
      <c r="B5" s="12"/>
      <c r="C5" s="35" t="s">
        <v>37</v>
      </c>
      <c r="D5" s="35" t="s">
        <v>37</v>
      </c>
      <c r="E5" s="35" t="s">
        <v>37</v>
      </c>
      <c r="F5" s="35" t="s">
        <v>37</v>
      </c>
      <c r="G5" s="36"/>
      <c r="H5" s="35"/>
      <c r="I5" s="35"/>
      <c r="J5" s="35"/>
      <c r="K5" s="35"/>
      <c r="L5" s="35"/>
      <c r="M5" s="35"/>
      <c r="N5" s="37"/>
    </row>
    <row r="6" spans="1:14" ht="12" customHeight="1">
      <c r="A6" s="22" t="s">
        <v>1</v>
      </c>
      <c r="B6" s="12"/>
      <c r="C6" s="8">
        <f>SUM(C8:C49)</f>
        <v>615202</v>
      </c>
      <c r="D6" s="8">
        <f>SUM(D8:D49)</f>
        <v>32576</v>
      </c>
      <c r="E6" s="8">
        <f>SUM(E8:E49)</f>
        <v>330</v>
      </c>
      <c r="F6" s="8">
        <f>SUM(F8:F49)</f>
        <v>1828</v>
      </c>
      <c r="G6" s="1" t="s">
        <v>55</v>
      </c>
      <c r="H6" s="2" t="s">
        <v>56</v>
      </c>
      <c r="I6" s="2" t="s">
        <v>57</v>
      </c>
      <c r="J6" s="2" t="s">
        <v>58</v>
      </c>
      <c r="K6" s="2">
        <v>385</v>
      </c>
      <c r="L6" s="2" t="s">
        <v>59</v>
      </c>
      <c r="M6" s="2" t="s">
        <v>60</v>
      </c>
      <c r="N6" s="3" t="s">
        <v>61</v>
      </c>
    </row>
    <row r="7" spans="1:37" ht="12" customHeight="1">
      <c r="A7" s="38"/>
      <c r="B7" s="12"/>
      <c r="C7" s="8"/>
      <c r="D7" s="8"/>
      <c r="E7" s="8"/>
      <c r="F7" s="39"/>
      <c r="G7" s="1"/>
      <c r="H7" s="2"/>
      <c r="I7" s="2"/>
      <c r="J7" s="2"/>
      <c r="K7" s="2"/>
      <c r="L7" s="2"/>
      <c r="M7" s="2"/>
      <c r="N7" s="3"/>
      <c r="O7" s="12"/>
      <c r="P7" s="12"/>
      <c r="AI7" s="12"/>
      <c r="AJ7" s="12"/>
      <c r="AK7" s="12"/>
    </row>
    <row r="8" spans="1:14" ht="12" customHeight="1">
      <c r="A8" s="22" t="s">
        <v>2</v>
      </c>
      <c r="B8" s="12"/>
      <c r="C8" s="8">
        <v>172613</v>
      </c>
      <c r="D8" s="8">
        <v>5595</v>
      </c>
      <c r="E8" s="8">
        <v>48</v>
      </c>
      <c r="F8" s="8">
        <v>176</v>
      </c>
      <c r="G8" s="1" t="s">
        <v>62</v>
      </c>
      <c r="H8" s="2" t="s">
        <v>63</v>
      </c>
      <c r="I8" s="2" t="s">
        <v>64</v>
      </c>
      <c r="J8" s="2" t="s">
        <v>65</v>
      </c>
      <c r="K8" s="2">
        <v>182</v>
      </c>
      <c r="L8" s="2" t="s">
        <v>66</v>
      </c>
      <c r="M8" s="2" t="s">
        <v>67</v>
      </c>
      <c r="N8" s="3" t="s">
        <v>68</v>
      </c>
    </row>
    <row r="9" spans="1:14" ht="12" customHeight="1">
      <c r="A9" s="22" t="s">
        <v>3</v>
      </c>
      <c r="B9" s="12"/>
      <c r="C9" s="8">
        <v>94780</v>
      </c>
      <c r="D9" s="8">
        <v>2778</v>
      </c>
      <c r="E9" s="8">
        <v>11</v>
      </c>
      <c r="F9" s="8">
        <v>92</v>
      </c>
      <c r="G9" s="1" t="s">
        <v>69</v>
      </c>
      <c r="H9" s="2" t="s">
        <v>70</v>
      </c>
      <c r="I9" s="2" t="s">
        <v>71</v>
      </c>
      <c r="J9" s="2" t="s">
        <v>72</v>
      </c>
      <c r="K9" s="2">
        <v>64</v>
      </c>
      <c r="L9" s="2" t="s">
        <v>73</v>
      </c>
      <c r="M9" s="2" t="s">
        <v>74</v>
      </c>
      <c r="N9" s="3" t="s">
        <v>75</v>
      </c>
    </row>
    <row r="10" spans="1:14" ht="12" customHeight="1">
      <c r="A10" s="22" t="s">
        <v>4</v>
      </c>
      <c r="B10" s="12"/>
      <c r="C10" s="8">
        <v>20484</v>
      </c>
      <c r="D10" s="8">
        <v>568</v>
      </c>
      <c r="E10" s="8">
        <v>2</v>
      </c>
      <c r="F10" s="8">
        <v>297</v>
      </c>
      <c r="G10" s="1" t="s">
        <v>76</v>
      </c>
      <c r="H10" s="2" t="s">
        <v>77</v>
      </c>
      <c r="I10" s="2" t="s">
        <v>78</v>
      </c>
      <c r="J10" s="2" t="s">
        <v>79</v>
      </c>
      <c r="K10" s="2">
        <v>10</v>
      </c>
      <c r="L10" s="2" t="s">
        <v>80</v>
      </c>
      <c r="M10" s="2" t="s">
        <v>81</v>
      </c>
      <c r="N10" s="3" t="s">
        <v>82</v>
      </c>
    </row>
    <row r="11" spans="1:14" ht="12" customHeight="1">
      <c r="A11" s="22" t="s">
        <v>5</v>
      </c>
      <c r="B11" s="12"/>
      <c r="C11" s="8">
        <v>27287</v>
      </c>
      <c r="D11" s="8">
        <v>1228</v>
      </c>
      <c r="E11" s="8">
        <v>2</v>
      </c>
      <c r="F11" s="8">
        <v>345</v>
      </c>
      <c r="G11" s="1" t="s">
        <v>83</v>
      </c>
      <c r="H11" s="2" t="s">
        <v>84</v>
      </c>
      <c r="I11" s="2" t="s">
        <v>85</v>
      </c>
      <c r="J11" s="2" t="s">
        <v>86</v>
      </c>
      <c r="K11" s="2">
        <v>17</v>
      </c>
      <c r="L11" s="2" t="s">
        <v>87</v>
      </c>
      <c r="M11" s="2" t="s">
        <v>88</v>
      </c>
      <c r="N11" s="3" t="s">
        <v>89</v>
      </c>
    </row>
    <row r="12" spans="1:14" ht="12" customHeight="1">
      <c r="A12" s="22" t="s">
        <v>6</v>
      </c>
      <c r="B12" s="12"/>
      <c r="C12" s="8">
        <v>32147</v>
      </c>
      <c r="D12" s="8">
        <v>2150</v>
      </c>
      <c r="E12" s="8">
        <v>52</v>
      </c>
      <c r="F12" s="8">
        <v>471</v>
      </c>
      <c r="G12" s="1" t="s">
        <v>90</v>
      </c>
      <c r="H12" s="2" t="s">
        <v>91</v>
      </c>
      <c r="I12" s="2" t="s">
        <v>92</v>
      </c>
      <c r="J12" s="2" t="s">
        <v>93</v>
      </c>
      <c r="K12" s="2">
        <v>12</v>
      </c>
      <c r="L12" s="2" t="s">
        <v>94</v>
      </c>
      <c r="M12" s="2" t="s">
        <v>95</v>
      </c>
      <c r="N12" s="3" t="s">
        <v>96</v>
      </c>
    </row>
    <row r="13" spans="1:14" ht="12" customHeight="1">
      <c r="A13" s="22" t="s">
        <v>7</v>
      </c>
      <c r="B13" s="12"/>
      <c r="C13" s="8">
        <v>17755</v>
      </c>
      <c r="D13" s="8">
        <v>1008</v>
      </c>
      <c r="E13" s="8">
        <v>4</v>
      </c>
      <c r="F13" s="8">
        <v>86</v>
      </c>
      <c r="G13" s="1" t="s">
        <v>97</v>
      </c>
      <c r="H13" s="2" t="s">
        <v>98</v>
      </c>
      <c r="I13" s="2" t="s">
        <v>99</v>
      </c>
      <c r="J13" s="2" t="s">
        <v>100</v>
      </c>
      <c r="K13" s="2">
        <v>8</v>
      </c>
      <c r="L13" s="2" t="s">
        <v>101</v>
      </c>
      <c r="M13" s="2" t="s">
        <v>102</v>
      </c>
      <c r="N13" s="3" t="s">
        <v>103</v>
      </c>
    </row>
    <row r="14" spans="1:14" ht="12" customHeight="1">
      <c r="A14" s="22" t="s">
        <v>8</v>
      </c>
      <c r="B14" s="12"/>
      <c r="C14" s="8">
        <v>20735</v>
      </c>
      <c r="D14" s="8">
        <v>1450</v>
      </c>
      <c r="E14" s="8">
        <v>4</v>
      </c>
      <c r="F14" s="8">
        <v>100</v>
      </c>
      <c r="G14" s="1" t="s">
        <v>104</v>
      </c>
      <c r="H14" s="2" t="s">
        <v>105</v>
      </c>
      <c r="I14" s="2" t="s">
        <v>106</v>
      </c>
      <c r="J14" s="2" t="s">
        <v>107</v>
      </c>
      <c r="K14" s="2">
        <v>11</v>
      </c>
      <c r="L14" s="2" t="s">
        <v>108</v>
      </c>
      <c r="M14" s="2" t="s">
        <v>109</v>
      </c>
      <c r="N14" s="3" t="s">
        <v>110</v>
      </c>
    </row>
    <row r="15" spans="1:14" ht="12" customHeight="1">
      <c r="A15" s="22" t="s">
        <v>9</v>
      </c>
      <c r="B15" s="12"/>
      <c r="C15" s="8">
        <v>21720</v>
      </c>
      <c r="D15" s="8">
        <v>1984</v>
      </c>
      <c r="E15" s="8">
        <v>24</v>
      </c>
      <c r="F15" s="8">
        <v>2</v>
      </c>
      <c r="G15" s="1" t="s">
        <v>111</v>
      </c>
      <c r="H15" s="2" t="s">
        <v>112</v>
      </c>
      <c r="I15" s="2" t="s">
        <v>113</v>
      </c>
      <c r="J15" s="2" t="s">
        <v>114</v>
      </c>
      <c r="K15" s="2">
        <v>9</v>
      </c>
      <c r="L15" s="2" t="s">
        <v>115</v>
      </c>
      <c r="M15" s="2" t="s">
        <v>116</v>
      </c>
      <c r="N15" s="3" t="s">
        <v>117</v>
      </c>
    </row>
    <row r="16" spans="1:14" ht="12" customHeight="1">
      <c r="A16" s="22" t="s">
        <v>10</v>
      </c>
      <c r="B16" s="12"/>
      <c r="C16" s="8">
        <v>20011</v>
      </c>
      <c r="D16" s="8">
        <v>1319</v>
      </c>
      <c r="E16" s="8">
        <v>18</v>
      </c>
      <c r="F16" s="8">
        <v>1</v>
      </c>
      <c r="G16" s="1" t="s">
        <v>118</v>
      </c>
      <c r="H16" s="2" t="s">
        <v>119</v>
      </c>
      <c r="I16" s="2" t="s">
        <v>120</v>
      </c>
      <c r="J16" s="2" t="s">
        <v>121</v>
      </c>
      <c r="K16" s="2">
        <v>5</v>
      </c>
      <c r="L16" s="2" t="s">
        <v>122</v>
      </c>
      <c r="M16" s="2" t="s">
        <v>123</v>
      </c>
      <c r="N16" s="3" t="s">
        <v>124</v>
      </c>
    </row>
    <row r="17" spans="1:14" ht="12" customHeight="1">
      <c r="A17" s="22"/>
      <c r="B17" s="12"/>
      <c r="C17" s="8"/>
      <c r="D17" s="8"/>
      <c r="E17" s="8"/>
      <c r="F17" s="8"/>
      <c r="G17" s="40"/>
      <c r="H17" s="12"/>
      <c r="I17" s="12"/>
      <c r="J17" s="12"/>
      <c r="K17" s="12"/>
      <c r="L17" s="12"/>
      <c r="M17" s="12"/>
      <c r="N17" s="41"/>
    </row>
    <row r="18" spans="1:14" ht="12" customHeight="1">
      <c r="A18" s="22" t="s">
        <v>11</v>
      </c>
      <c r="B18" s="12"/>
      <c r="C18" s="8">
        <v>11955</v>
      </c>
      <c r="D18" s="8">
        <v>791</v>
      </c>
      <c r="E18" s="8">
        <v>4</v>
      </c>
      <c r="F18" s="8">
        <v>4</v>
      </c>
      <c r="G18" s="1" t="s">
        <v>125</v>
      </c>
      <c r="H18" s="2" t="s">
        <v>126</v>
      </c>
      <c r="I18" s="2" t="s">
        <v>127</v>
      </c>
      <c r="J18" s="2" t="s">
        <v>128</v>
      </c>
      <c r="K18" s="2">
        <v>4</v>
      </c>
      <c r="L18" s="2">
        <v>905</v>
      </c>
      <c r="M18" s="2" t="s">
        <v>46</v>
      </c>
      <c r="N18" s="3" t="s">
        <v>129</v>
      </c>
    </row>
    <row r="19" spans="1:14" ht="12" customHeight="1">
      <c r="A19" s="22" t="s">
        <v>12</v>
      </c>
      <c r="B19" s="12"/>
      <c r="C19" s="8">
        <v>6140</v>
      </c>
      <c r="D19" s="8">
        <v>432</v>
      </c>
      <c r="E19" s="8">
        <v>26</v>
      </c>
      <c r="F19" s="8">
        <v>3</v>
      </c>
      <c r="G19" s="1" t="s">
        <v>130</v>
      </c>
      <c r="H19" s="2" t="s">
        <v>131</v>
      </c>
      <c r="I19" s="2" t="s">
        <v>132</v>
      </c>
      <c r="J19" s="2" t="s">
        <v>133</v>
      </c>
      <c r="K19" s="2">
        <v>2</v>
      </c>
      <c r="L19" s="2">
        <v>594</v>
      </c>
      <c r="M19" s="2" t="s">
        <v>134</v>
      </c>
      <c r="N19" s="3" t="s">
        <v>44</v>
      </c>
    </row>
    <row r="20" spans="1:14" ht="12" customHeight="1">
      <c r="A20" s="22"/>
      <c r="B20" s="12"/>
      <c r="C20" s="8"/>
      <c r="D20" s="8"/>
      <c r="E20" s="8"/>
      <c r="F20" s="8"/>
      <c r="G20" s="40"/>
      <c r="H20" s="12"/>
      <c r="I20" s="12"/>
      <c r="J20" s="12"/>
      <c r="K20" s="12"/>
      <c r="L20" s="12"/>
      <c r="M20" s="12"/>
      <c r="N20" s="41"/>
    </row>
    <row r="21" spans="1:14" ht="12" customHeight="1">
      <c r="A21" s="22" t="s">
        <v>13</v>
      </c>
      <c r="B21" s="12"/>
      <c r="C21" s="2">
        <v>980</v>
      </c>
      <c r="D21" s="8">
        <v>147</v>
      </c>
      <c r="E21" s="8">
        <v>1</v>
      </c>
      <c r="F21" s="8"/>
      <c r="G21" s="1">
        <v>450</v>
      </c>
      <c r="H21" s="2">
        <v>423</v>
      </c>
      <c r="I21" s="2">
        <v>251</v>
      </c>
      <c r="J21" s="2">
        <v>172</v>
      </c>
      <c r="K21" s="2" t="s">
        <v>43</v>
      </c>
      <c r="L21" s="2">
        <v>27</v>
      </c>
      <c r="M21" s="2">
        <v>208</v>
      </c>
      <c r="N21" s="3">
        <v>185</v>
      </c>
    </row>
    <row r="22" spans="1:14" ht="12" customHeight="1">
      <c r="A22" s="22" t="s">
        <v>14</v>
      </c>
      <c r="B22" s="12"/>
      <c r="C22" s="8">
        <v>13155</v>
      </c>
      <c r="D22" s="8">
        <v>972</v>
      </c>
      <c r="E22" s="8">
        <v>18</v>
      </c>
      <c r="F22" s="8">
        <v>1</v>
      </c>
      <c r="G22" s="1" t="s">
        <v>135</v>
      </c>
      <c r="H22" s="2" t="s">
        <v>136</v>
      </c>
      <c r="I22" s="2" t="s">
        <v>137</v>
      </c>
      <c r="J22" s="2" t="s">
        <v>138</v>
      </c>
      <c r="K22" s="2">
        <v>4</v>
      </c>
      <c r="L22" s="2">
        <v>756</v>
      </c>
      <c r="M22" s="2" t="s">
        <v>139</v>
      </c>
      <c r="N22" s="3" t="s">
        <v>45</v>
      </c>
    </row>
    <row r="23" spans="1:14" ht="12" customHeight="1">
      <c r="A23" s="22" t="s">
        <v>15</v>
      </c>
      <c r="B23" s="12"/>
      <c r="C23" s="8">
        <v>15882</v>
      </c>
      <c r="D23" s="8">
        <v>1778</v>
      </c>
      <c r="E23" s="8">
        <v>8</v>
      </c>
      <c r="F23" s="8">
        <v>6</v>
      </c>
      <c r="G23" s="1" t="s">
        <v>140</v>
      </c>
      <c r="H23" s="2" t="s">
        <v>141</v>
      </c>
      <c r="I23" s="2" t="s">
        <v>142</v>
      </c>
      <c r="J23" s="2" t="s">
        <v>143</v>
      </c>
      <c r="K23" s="2">
        <v>3</v>
      </c>
      <c r="L23" s="2" t="s">
        <v>144</v>
      </c>
      <c r="M23" s="2" t="s">
        <v>145</v>
      </c>
      <c r="N23" s="3" t="s">
        <v>146</v>
      </c>
    </row>
    <row r="24" spans="1:14" ht="12" customHeight="1">
      <c r="A24" s="22"/>
      <c r="B24" s="12"/>
      <c r="C24" s="8"/>
      <c r="D24" s="8"/>
      <c r="E24" s="8"/>
      <c r="F24" s="8"/>
      <c r="G24" s="40"/>
      <c r="H24" s="12"/>
      <c r="I24" s="12"/>
      <c r="J24" s="12"/>
      <c r="K24" s="12"/>
      <c r="L24" s="12"/>
      <c r="M24" s="12"/>
      <c r="N24" s="41"/>
    </row>
    <row r="25" spans="1:14" ht="12" customHeight="1">
      <c r="A25" s="22" t="s">
        <v>16</v>
      </c>
      <c r="B25" s="12"/>
      <c r="C25" s="8">
        <v>4280</v>
      </c>
      <c r="D25" s="8">
        <v>416</v>
      </c>
      <c r="E25" s="8">
        <v>1</v>
      </c>
      <c r="F25" s="8"/>
      <c r="G25" s="1" t="s">
        <v>147</v>
      </c>
      <c r="H25" s="2" t="s">
        <v>148</v>
      </c>
      <c r="I25" s="2">
        <v>993</v>
      </c>
      <c r="J25" s="2">
        <v>695</v>
      </c>
      <c r="K25" s="2">
        <v>5</v>
      </c>
      <c r="L25" s="2">
        <v>603</v>
      </c>
      <c r="M25" s="2">
        <v>668</v>
      </c>
      <c r="N25" s="3" t="s">
        <v>149</v>
      </c>
    </row>
    <row r="26" spans="1:14" ht="12" customHeight="1">
      <c r="A26" s="22" t="s">
        <v>17</v>
      </c>
      <c r="B26" s="12"/>
      <c r="C26" s="8">
        <v>16308</v>
      </c>
      <c r="D26" s="8">
        <v>1755</v>
      </c>
      <c r="E26" s="8">
        <v>7</v>
      </c>
      <c r="F26" s="8">
        <v>133</v>
      </c>
      <c r="G26" s="1" t="s">
        <v>150</v>
      </c>
      <c r="H26" s="2" t="s">
        <v>151</v>
      </c>
      <c r="I26" s="2" t="s">
        <v>152</v>
      </c>
      <c r="J26" s="2" t="s">
        <v>153</v>
      </c>
      <c r="K26" s="2">
        <v>6</v>
      </c>
      <c r="L26" s="2" t="s">
        <v>154</v>
      </c>
      <c r="M26" s="2" t="s">
        <v>155</v>
      </c>
      <c r="N26" s="3" t="s">
        <v>156</v>
      </c>
    </row>
    <row r="27" spans="1:14" ht="12" customHeight="1">
      <c r="A27" s="22" t="s">
        <v>18</v>
      </c>
      <c r="B27" s="12"/>
      <c r="C27" s="8">
        <v>9289</v>
      </c>
      <c r="D27" s="8">
        <v>701</v>
      </c>
      <c r="E27" s="8">
        <v>6</v>
      </c>
      <c r="F27" s="8">
        <v>70</v>
      </c>
      <c r="G27" s="1" t="s">
        <v>157</v>
      </c>
      <c r="H27" s="2" t="s">
        <v>158</v>
      </c>
      <c r="I27" s="2" t="s">
        <v>159</v>
      </c>
      <c r="J27" s="2" t="s">
        <v>160</v>
      </c>
      <c r="K27" s="2">
        <v>9</v>
      </c>
      <c r="L27" s="2">
        <v>807</v>
      </c>
      <c r="M27" s="2" t="s">
        <v>161</v>
      </c>
      <c r="N27" s="3" t="s">
        <v>162</v>
      </c>
    </row>
    <row r="28" spans="1:14" ht="12" customHeight="1">
      <c r="A28" s="22"/>
      <c r="B28" s="12"/>
      <c r="C28" s="8"/>
      <c r="D28" s="8"/>
      <c r="E28" s="8"/>
      <c r="F28" s="8"/>
      <c r="G28" s="40"/>
      <c r="H28" s="12"/>
      <c r="I28" s="12"/>
      <c r="J28" s="12"/>
      <c r="K28" s="12"/>
      <c r="L28" s="12"/>
      <c r="M28" s="12"/>
      <c r="N28" s="41"/>
    </row>
    <row r="29" spans="1:14" ht="12" customHeight="1">
      <c r="A29" s="22" t="s">
        <v>19</v>
      </c>
      <c r="B29" s="12"/>
      <c r="C29" s="8">
        <v>12325</v>
      </c>
      <c r="D29" s="8">
        <v>972</v>
      </c>
      <c r="E29" s="8">
        <v>17</v>
      </c>
      <c r="F29" s="8">
        <v>2</v>
      </c>
      <c r="G29" s="1" t="s">
        <v>163</v>
      </c>
      <c r="H29" s="2" t="s">
        <v>164</v>
      </c>
      <c r="I29" s="2" t="s">
        <v>165</v>
      </c>
      <c r="J29" s="2" t="s">
        <v>166</v>
      </c>
      <c r="K29" s="2">
        <v>1</v>
      </c>
      <c r="L29" s="2">
        <v>763</v>
      </c>
      <c r="M29" s="2" t="s">
        <v>167</v>
      </c>
      <c r="N29" s="3" t="s">
        <v>168</v>
      </c>
    </row>
    <row r="30" spans="1:14" ht="12" customHeight="1">
      <c r="A30" s="22" t="s">
        <v>20</v>
      </c>
      <c r="B30" s="12"/>
      <c r="C30" s="8">
        <v>17221</v>
      </c>
      <c r="D30" s="8">
        <v>1022</v>
      </c>
      <c r="E30" s="8">
        <v>15</v>
      </c>
      <c r="F30" s="8">
        <v>1</v>
      </c>
      <c r="G30" s="1" t="s">
        <v>169</v>
      </c>
      <c r="H30" s="2" t="s">
        <v>170</v>
      </c>
      <c r="I30" s="2" t="s">
        <v>171</v>
      </c>
      <c r="J30" s="2" t="s">
        <v>172</v>
      </c>
      <c r="K30" s="2">
        <v>5</v>
      </c>
      <c r="L30" s="2">
        <v>813</v>
      </c>
      <c r="M30" s="2" t="s">
        <v>173</v>
      </c>
      <c r="N30" s="3" t="s">
        <v>174</v>
      </c>
    </row>
    <row r="31" spans="1:14" ht="12" customHeight="1">
      <c r="A31" s="22" t="s">
        <v>21</v>
      </c>
      <c r="B31" s="12"/>
      <c r="C31" s="8">
        <v>1189</v>
      </c>
      <c r="D31" s="8">
        <v>184</v>
      </c>
      <c r="E31" s="8"/>
      <c r="F31" s="8"/>
      <c r="G31" s="1">
        <v>453</v>
      </c>
      <c r="H31" s="2">
        <v>417</v>
      </c>
      <c r="I31" s="2">
        <v>145</v>
      </c>
      <c r="J31" s="2">
        <v>272</v>
      </c>
      <c r="K31" s="2" t="s">
        <v>43</v>
      </c>
      <c r="L31" s="2">
        <v>36</v>
      </c>
      <c r="M31" s="2">
        <v>207</v>
      </c>
      <c r="N31" s="3">
        <v>288</v>
      </c>
    </row>
    <row r="32" spans="1:14" ht="12" customHeight="1">
      <c r="A32" s="22" t="s">
        <v>22</v>
      </c>
      <c r="B32" s="12"/>
      <c r="C32" s="8">
        <v>1101</v>
      </c>
      <c r="D32" s="8">
        <v>13</v>
      </c>
      <c r="E32" s="8">
        <v>2</v>
      </c>
      <c r="F32" s="8"/>
      <c r="G32" s="1">
        <v>615</v>
      </c>
      <c r="H32" s="2">
        <v>528</v>
      </c>
      <c r="I32" s="2">
        <v>283</v>
      </c>
      <c r="J32" s="2">
        <v>245</v>
      </c>
      <c r="K32" s="2" t="s">
        <v>43</v>
      </c>
      <c r="L32" s="2">
        <v>87</v>
      </c>
      <c r="M32" s="2">
        <v>211</v>
      </c>
      <c r="N32" s="3">
        <v>362</v>
      </c>
    </row>
    <row r="33" spans="1:14" ht="12" customHeight="1">
      <c r="A33" s="22"/>
      <c r="B33" s="12"/>
      <c r="C33" s="8"/>
      <c r="D33" s="8"/>
      <c r="E33" s="8"/>
      <c r="F33" s="8"/>
      <c r="G33" s="40"/>
      <c r="H33" s="12"/>
      <c r="I33" s="12"/>
      <c r="J33" s="12"/>
      <c r="K33" s="12"/>
      <c r="L33" s="12"/>
      <c r="M33" s="12"/>
      <c r="N33" s="41"/>
    </row>
    <row r="34" spans="1:14" ht="12" customHeight="1">
      <c r="A34" s="22" t="s">
        <v>23</v>
      </c>
      <c r="B34" s="12"/>
      <c r="C34" s="8">
        <v>17087</v>
      </c>
      <c r="D34" s="8">
        <v>724</v>
      </c>
      <c r="E34" s="8">
        <v>5</v>
      </c>
      <c r="F34" s="8"/>
      <c r="G34" s="1" t="s">
        <v>175</v>
      </c>
      <c r="H34" s="2" t="s">
        <v>176</v>
      </c>
      <c r="I34" s="2" t="s">
        <v>177</v>
      </c>
      <c r="J34" s="2" t="s">
        <v>178</v>
      </c>
      <c r="K34" s="2">
        <v>12</v>
      </c>
      <c r="L34" s="2" t="s">
        <v>179</v>
      </c>
      <c r="M34" s="2" t="s">
        <v>180</v>
      </c>
      <c r="N34" s="3" t="s">
        <v>181</v>
      </c>
    </row>
    <row r="35" spans="1:14" ht="12" customHeight="1">
      <c r="A35" s="22" t="s">
        <v>24</v>
      </c>
      <c r="B35" s="12"/>
      <c r="C35" s="8">
        <v>6893</v>
      </c>
      <c r="D35" s="8">
        <v>472</v>
      </c>
      <c r="E35" s="8">
        <v>2</v>
      </c>
      <c r="F35" s="8">
        <v>3</v>
      </c>
      <c r="G35" s="1" t="s">
        <v>182</v>
      </c>
      <c r="H35" s="2" t="s">
        <v>183</v>
      </c>
      <c r="I35" s="2" t="s">
        <v>184</v>
      </c>
      <c r="J35" s="2" t="s">
        <v>185</v>
      </c>
      <c r="K35" s="2">
        <v>2</v>
      </c>
      <c r="L35" s="2">
        <v>295</v>
      </c>
      <c r="M35" s="2" t="s">
        <v>186</v>
      </c>
      <c r="N35" s="3" t="s">
        <v>187</v>
      </c>
    </row>
    <row r="36" spans="1:14" ht="12" customHeight="1">
      <c r="A36" s="22" t="s">
        <v>25</v>
      </c>
      <c r="B36" s="12"/>
      <c r="C36" s="8">
        <v>1189</v>
      </c>
      <c r="D36" s="8">
        <v>160</v>
      </c>
      <c r="E36" s="8"/>
      <c r="F36" s="8">
        <v>1</v>
      </c>
      <c r="G36" s="1">
        <v>490</v>
      </c>
      <c r="H36" s="2">
        <v>471</v>
      </c>
      <c r="I36" s="2">
        <v>207</v>
      </c>
      <c r="J36" s="2">
        <v>264</v>
      </c>
      <c r="K36" s="2" t="s">
        <v>43</v>
      </c>
      <c r="L36" s="2">
        <v>19</v>
      </c>
      <c r="M36" s="2">
        <v>240</v>
      </c>
      <c r="N36" s="3">
        <v>252</v>
      </c>
    </row>
    <row r="37" spans="1:14" ht="12" customHeight="1">
      <c r="A37" s="22" t="s">
        <v>26</v>
      </c>
      <c r="B37" s="12"/>
      <c r="C37" s="8">
        <v>4904</v>
      </c>
      <c r="D37" s="8">
        <v>233</v>
      </c>
      <c r="E37" s="8"/>
      <c r="F37" s="8"/>
      <c r="G37" s="1" t="s">
        <v>188</v>
      </c>
      <c r="H37" s="2" t="s">
        <v>189</v>
      </c>
      <c r="I37" s="2" t="s">
        <v>190</v>
      </c>
      <c r="J37" s="2">
        <v>838</v>
      </c>
      <c r="K37" s="2">
        <v>2</v>
      </c>
      <c r="L37" s="2">
        <v>274</v>
      </c>
      <c r="M37" s="2" t="s">
        <v>191</v>
      </c>
      <c r="N37" s="3">
        <v>906</v>
      </c>
    </row>
    <row r="38" spans="1:14" ht="12" customHeight="1">
      <c r="A38" s="22"/>
      <c r="B38" s="12"/>
      <c r="C38" s="8"/>
      <c r="D38" s="8"/>
      <c r="E38" s="8"/>
      <c r="F38" s="8"/>
      <c r="G38" s="40"/>
      <c r="H38" s="12"/>
      <c r="I38" s="12"/>
      <c r="J38" s="12"/>
      <c r="K38" s="12"/>
      <c r="L38" s="12"/>
      <c r="M38" s="12"/>
      <c r="N38" s="41"/>
    </row>
    <row r="39" spans="1:14" ht="12" customHeight="1">
      <c r="A39" s="22" t="s">
        <v>27</v>
      </c>
      <c r="B39" s="12"/>
      <c r="C39" s="8">
        <v>6122</v>
      </c>
      <c r="D39" s="8">
        <v>451</v>
      </c>
      <c r="E39" s="8">
        <v>3</v>
      </c>
      <c r="F39" s="8">
        <v>2</v>
      </c>
      <c r="G39" s="1" t="s">
        <v>192</v>
      </c>
      <c r="H39" s="2" t="s">
        <v>193</v>
      </c>
      <c r="I39" s="2" t="s">
        <v>194</v>
      </c>
      <c r="J39" s="2" t="s">
        <v>195</v>
      </c>
      <c r="K39" s="2">
        <v>2</v>
      </c>
      <c r="L39" s="2">
        <v>294</v>
      </c>
      <c r="M39" s="2">
        <v>990</v>
      </c>
      <c r="N39" s="3" t="s">
        <v>196</v>
      </c>
    </row>
    <row r="40" spans="1:14" ht="12" customHeight="1">
      <c r="A40" s="22" t="s">
        <v>28</v>
      </c>
      <c r="B40" s="12"/>
      <c r="C40" s="8">
        <v>875</v>
      </c>
      <c r="D40" s="8">
        <v>51</v>
      </c>
      <c r="E40" s="8">
        <v>2</v>
      </c>
      <c r="F40" s="8">
        <v>2</v>
      </c>
      <c r="G40" s="1">
        <v>487</v>
      </c>
      <c r="H40" s="2">
        <v>377</v>
      </c>
      <c r="I40" s="2">
        <v>183</v>
      </c>
      <c r="J40" s="2">
        <v>194</v>
      </c>
      <c r="K40" s="2" t="s">
        <v>43</v>
      </c>
      <c r="L40" s="2">
        <v>110</v>
      </c>
      <c r="M40" s="2">
        <v>131</v>
      </c>
      <c r="N40" s="3">
        <v>341</v>
      </c>
    </row>
    <row r="41" spans="1:14" ht="12" customHeight="1">
      <c r="A41" s="22" t="s">
        <v>29</v>
      </c>
      <c r="B41" s="12"/>
      <c r="C41" s="8">
        <v>602</v>
      </c>
      <c r="D41" s="8">
        <v>25</v>
      </c>
      <c r="E41" s="8">
        <v>1</v>
      </c>
      <c r="F41" s="8">
        <v>4</v>
      </c>
      <c r="G41" s="1">
        <v>357</v>
      </c>
      <c r="H41" s="2">
        <v>203</v>
      </c>
      <c r="I41" s="2">
        <v>80</v>
      </c>
      <c r="J41" s="2">
        <v>123</v>
      </c>
      <c r="K41" s="2" t="s">
        <v>43</v>
      </c>
      <c r="L41" s="2">
        <v>154</v>
      </c>
      <c r="M41" s="2">
        <v>84</v>
      </c>
      <c r="N41" s="3">
        <v>173</v>
      </c>
    </row>
    <row r="42" spans="1:14" ht="12" customHeight="1">
      <c r="A42" s="22" t="s">
        <v>30</v>
      </c>
      <c r="B42" s="12"/>
      <c r="C42" s="8">
        <v>769</v>
      </c>
      <c r="D42" s="8">
        <v>44</v>
      </c>
      <c r="E42" s="8">
        <v>4</v>
      </c>
      <c r="F42" s="8">
        <v>5</v>
      </c>
      <c r="G42" s="1">
        <v>440</v>
      </c>
      <c r="H42" s="2">
        <v>261</v>
      </c>
      <c r="I42" s="2">
        <v>133</v>
      </c>
      <c r="J42" s="2">
        <v>128</v>
      </c>
      <c r="K42" s="2" t="s">
        <v>43</v>
      </c>
      <c r="L42" s="2">
        <v>179</v>
      </c>
      <c r="M42" s="2">
        <v>87</v>
      </c>
      <c r="N42" s="3">
        <v>200</v>
      </c>
    </row>
    <row r="43" spans="1:14" ht="12" customHeight="1">
      <c r="A43" s="22" t="s">
        <v>31</v>
      </c>
      <c r="B43" s="12"/>
      <c r="C43" s="8">
        <v>4277</v>
      </c>
      <c r="D43" s="8">
        <v>313</v>
      </c>
      <c r="E43" s="8">
        <v>10</v>
      </c>
      <c r="F43" s="8"/>
      <c r="G43" s="1" t="s">
        <v>197</v>
      </c>
      <c r="H43" s="2" t="s">
        <v>198</v>
      </c>
      <c r="I43" s="2">
        <v>854</v>
      </c>
      <c r="J43" s="2">
        <v>882</v>
      </c>
      <c r="K43" s="2" t="s">
        <v>43</v>
      </c>
      <c r="L43" s="2">
        <v>240</v>
      </c>
      <c r="M43" s="2">
        <v>738</v>
      </c>
      <c r="N43" s="3" t="s">
        <v>199</v>
      </c>
    </row>
    <row r="44" spans="1:14" ht="12" customHeight="1">
      <c r="A44" s="22" t="s">
        <v>32</v>
      </c>
      <c r="B44" s="12"/>
      <c r="C44" s="8">
        <v>6187</v>
      </c>
      <c r="D44" s="8">
        <v>423</v>
      </c>
      <c r="E44" s="8">
        <v>9</v>
      </c>
      <c r="F44" s="8"/>
      <c r="G44" s="1" t="s">
        <v>200</v>
      </c>
      <c r="H44" s="2" t="s">
        <v>201</v>
      </c>
      <c r="I44" s="2" t="s">
        <v>202</v>
      </c>
      <c r="J44" s="2" t="s">
        <v>203</v>
      </c>
      <c r="K44" s="2">
        <v>5</v>
      </c>
      <c r="L44" s="2">
        <v>357</v>
      </c>
      <c r="M44" s="2" t="s">
        <v>204</v>
      </c>
      <c r="N44" s="3" t="s">
        <v>205</v>
      </c>
    </row>
    <row r="45" spans="1:14" ht="12" customHeight="1">
      <c r="A45" s="22" t="s">
        <v>33</v>
      </c>
      <c r="B45" s="12"/>
      <c r="C45" s="8">
        <v>757</v>
      </c>
      <c r="D45" s="8">
        <v>67</v>
      </c>
      <c r="E45" s="8">
        <v>3</v>
      </c>
      <c r="F45" s="8"/>
      <c r="G45" s="1">
        <v>309</v>
      </c>
      <c r="H45" s="2">
        <v>293</v>
      </c>
      <c r="I45" s="2">
        <v>95</v>
      </c>
      <c r="J45" s="2">
        <v>198</v>
      </c>
      <c r="K45" s="2" t="s">
        <v>43</v>
      </c>
      <c r="L45" s="2">
        <v>16</v>
      </c>
      <c r="M45" s="2">
        <v>147</v>
      </c>
      <c r="N45" s="3">
        <v>212</v>
      </c>
    </row>
    <row r="46" spans="1:14" ht="12" customHeight="1">
      <c r="A46" s="22" t="s">
        <v>34</v>
      </c>
      <c r="B46" s="12"/>
      <c r="C46" s="8">
        <v>8449</v>
      </c>
      <c r="D46" s="8">
        <v>685</v>
      </c>
      <c r="E46" s="8">
        <v>2</v>
      </c>
      <c r="F46" s="8"/>
      <c r="G46" s="1" t="s">
        <v>206</v>
      </c>
      <c r="H46" s="2" t="s">
        <v>207</v>
      </c>
      <c r="I46" s="2" t="s">
        <v>208</v>
      </c>
      <c r="J46" s="2" t="s">
        <v>209</v>
      </c>
      <c r="K46" s="2">
        <v>5</v>
      </c>
      <c r="L46" s="2">
        <v>427</v>
      </c>
      <c r="M46" s="2" t="s">
        <v>210</v>
      </c>
      <c r="N46" s="3" t="s">
        <v>211</v>
      </c>
    </row>
    <row r="47" spans="1:14" ht="12" customHeight="1">
      <c r="A47" s="22"/>
      <c r="B47" s="12"/>
      <c r="C47" s="8"/>
      <c r="D47" s="8"/>
      <c r="E47" s="8"/>
      <c r="F47" s="8"/>
      <c r="G47" s="7"/>
      <c r="H47" s="8"/>
      <c r="I47" s="8"/>
      <c r="J47" s="8"/>
      <c r="K47" s="8"/>
      <c r="L47" s="8"/>
      <c r="M47" s="8"/>
      <c r="N47" s="9"/>
    </row>
    <row r="48" spans="1:14" ht="12" customHeight="1">
      <c r="A48" s="22" t="s">
        <v>35</v>
      </c>
      <c r="B48" s="12"/>
      <c r="C48" s="8">
        <v>12432</v>
      </c>
      <c r="D48" s="8">
        <v>1154</v>
      </c>
      <c r="E48" s="8">
        <v>11</v>
      </c>
      <c r="F48" s="8">
        <v>4</v>
      </c>
      <c r="G48" s="1" t="s">
        <v>212</v>
      </c>
      <c r="H48" s="2" t="s">
        <v>213</v>
      </c>
      <c r="I48" s="2" t="s">
        <v>214</v>
      </c>
      <c r="J48" s="2" t="s">
        <v>215</v>
      </c>
      <c r="K48" s="2" t="s">
        <v>43</v>
      </c>
      <c r="L48" s="2">
        <v>816</v>
      </c>
      <c r="M48" s="2" t="s">
        <v>216</v>
      </c>
      <c r="N48" s="3" t="s">
        <v>217</v>
      </c>
    </row>
    <row r="49" spans="1:14" ht="12" customHeight="1">
      <c r="A49" s="29" t="s">
        <v>36</v>
      </c>
      <c r="B49" s="10"/>
      <c r="C49" s="42">
        <v>7302</v>
      </c>
      <c r="D49" s="42">
        <v>511</v>
      </c>
      <c r="E49" s="42">
        <v>8</v>
      </c>
      <c r="F49" s="42">
        <v>17</v>
      </c>
      <c r="G49" s="1" t="s">
        <v>218</v>
      </c>
      <c r="H49" s="2" t="s">
        <v>219</v>
      </c>
      <c r="I49" s="2" t="s">
        <v>220</v>
      </c>
      <c r="J49" s="2" t="s">
        <v>221</v>
      </c>
      <c r="K49" s="2" t="s">
        <v>43</v>
      </c>
      <c r="L49" s="2">
        <v>297</v>
      </c>
      <c r="M49" s="2" t="s">
        <v>222</v>
      </c>
      <c r="N49" s="3" t="s">
        <v>223</v>
      </c>
    </row>
    <row r="50" spans="1:14" ht="12" customHeight="1">
      <c r="A50" s="29" t="s">
        <v>38</v>
      </c>
      <c r="B50" s="43"/>
      <c r="C50" s="10"/>
      <c r="D50" s="10"/>
      <c r="E50" s="10"/>
      <c r="F50" s="10"/>
      <c r="G50" s="19" t="s">
        <v>230</v>
      </c>
      <c r="H50" s="20"/>
      <c r="I50" s="20"/>
      <c r="J50" s="20"/>
      <c r="K50" s="20"/>
      <c r="L50" s="20"/>
      <c r="M50" s="20"/>
      <c r="N50" s="26"/>
    </row>
    <row r="51" spans="1:14" ht="12" customHeight="1">
      <c r="A51" s="22"/>
      <c r="B51" s="12"/>
      <c r="C51" s="12"/>
      <c r="D51" s="12"/>
      <c r="E51" s="12"/>
      <c r="F51" s="12"/>
      <c r="G51" s="44"/>
      <c r="H51" s="24"/>
      <c r="I51" s="24"/>
      <c r="J51" s="24"/>
      <c r="K51" s="24"/>
      <c r="L51" s="24"/>
      <c r="M51" s="24"/>
      <c r="N51" s="23"/>
    </row>
    <row r="52" spans="1:14" ht="12" customHeight="1">
      <c r="A52" s="22" t="s">
        <v>39</v>
      </c>
      <c r="B52" s="12"/>
      <c r="C52" s="12"/>
      <c r="D52" s="12"/>
      <c r="E52" s="12"/>
      <c r="F52" s="12"/>
      <c r="G52" s="40" t="s">
        <v>231</v>
      </c>
      <c r="H52" s="12"/>
      <c r="I52" s="12"/>
      <c r="J52" s="12"/>
      <c r="K52" s="12"/>
      <c r="L52" s="12"/>
      <c r="M52" s="12"/>
      <c r="N52" s="41"/>
    </row>
    <row r="53" spans="1:14" ht="12" customHeight="1">
      <c r="A53" s="40"/>
      <c r="B53" s="12"/>
      <c r="C53" s="12"/>
      <c r="D53" s="12"/>
      <c r="E53" s="12"/>
      <c r="F53" s="12"/>
      <c r="G53" s="40"/>
      <c r="H53" s="12"/>
      <c r="I53" s="12"/>
      <c r="J53" s="12"/>
      <c r="K53" s="12"/>
      <c r="L53" s="12"/>
      <c r="M53" s="12"/>
      <c r="N53" s="41"/>
    </row>
    <row r="54" spans="1:14" ht="12" customHeight="1">
      <c r="A54" s="45"/>
      <c r="B54" s="10"/>
      <c r="C54" s="10"/>
      <c r="D54" s="10"/>
      <c r="E54" s="10"/>
      <c r="F54" s="10"/>
      <c r="G54" s="45"/>
      <c r="H54" s="10"/>
      <c r="I54" s="10"/>
      <c r="J54" s="10"/>
      <c r="K54" s="10"/>
      <c r="L54" s="10"/>
      <c r="M54" s="10"/>
      <c r="N54" s="46"/>
    </row>
  </sheetData>
  <mergeCells count="5">
    <mergeCell ref="G50:N50"/>
    <mergeCell ref="G2:L2"/>
    <mergeCell ref="G3:G4"/>
    <mergeCell ref="H3:J3"/>
    <mergeCell ref="L3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4"/>
  <sheetViews>
    <sheetView tabSelected="1" workbookViewId="0" topLeftCell="A1">
      <selection activeCell="A1" sqref="A1:IV16384"/>
    </sheetView>
  </sheetViews>
  <sheetFormatPr defaultColWidth="9.00390625" defaultRowHeight="12" customHeight="1"/>
  <cols>
    <col min="1" max="1" width="8.50390625" style="12" customWidth="1"/>
    <col min="2" max="2" width="0.37109375" style="5" customWidth="1"/>
    <col min="3" max="3" width="11.375" style="5" hidden="1" customWidth="1"/>
    <col min="4" max="4" width="10.00390625" style="5" hidden="1" customWidth="1"/>
    <col min="5" max="5" width="11.375" style="5" hidden="1" customWidth="1"/>
    <col min="6" max="6" width="10.25390625" style="5" hidden="1" customWidth="1"/>
    <col min="7" max="12" width="10.625" style="5" customWidth="1"/>
    <col min="13" max="14" width="12.50390625" style="5" bestFit="1" customWidth="1"/>
    <col min="15" max="16384" width="9.00390625" style="5" customWidth="1"/>
  </cols>
  <sheetData>
    <row r="1" spans="1:14" s="14" customFormat="1" ht="12" customHeight="1">
      <c r="A1" s="10"/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3"/>
      <c r="N1" s="13"/>
    </row>
    <row r="2" spans="1:14" ht="12" customHeight="1">
      <c r="A2" s="15"/>
      <c r="B2" s="16"/>
      <c r="C2" s="17"/>
      <c r="D2" s="17"/>
      <c r="E2" s="18"/>
      <c r="F2" s="18"/>
      <c r="G2" s="19" t="s">
        <v>225</v>
      </c>
      <c r="H2" s="20"/>
      <c r="I2" s="20"/>
      <c r="J2" s="20"/>
      <c r="K2" s="20"/>
      <c r="L2" s="20"/>
      <c r="M2" s="16" t="s">
        <v>224</v>
      </c>
      <c r="N2" s="21"/>
    </row>
    <row r="3" spans="1:14" ht="12" customHeight="1">
      <c r="A3" s="22" t="s">
        <v>0</v>
      </c>
      <c r="B3" s="12"/>
      <c r="C3" s="23" t="s">
        <v>1</v>
      </c>
      <c r="D3" s="23" t="s">
        <v>40</v>
      </c>
      <c r="E3" s="23" t="s">
        <v>41</v>
      </c>
      <c r="F3" s="24" t="s">
        <v>42</v>
      </c>
      <c r="G3" s="25" t="s">
        <v>227</v>
      </c>
      <c r="H3" s="19" t="s">
        <v>228</v>
      </c>
      <c r="I3" s="20"/>
      <c r="J3" s="26"/>
      <c r="K3" s="23" t="s">
        <v>47</v>
      </c>
      <c r="L3" s="25" t="s">
        <v>48</v>
      </c>
      <c r="M3" s="27" t="s">
        <v>49</v>
      </c>
      <c r="N3" s="28" t="s">
        <v>50</v>
      </c>
    </row>
    <row r="4" spans="1:14" ht="12" customHeight="1">
      <c r="A4" s="29"/>
      <c r="B4" s="10"/>
      <c r="C4" s="30"/>
      <c r="D4" s="30"/>
      <c r="E4" s="30"/>
      <c r="F4" s="31"/>
      <c r="G4" s="32"/>
      <c r="H4" s="33" t="s">
        <v>229</v>
      </c>
      <c r="I4" s="33" t="s">
        <v>51</v>
      </c>
      <c r="J4" s="33" t="s">
        <v>52</v>
      </c>
      <c r="K4" s="34" t="s">
        <v>53</v>
      </c>
      <c r="L4" s="32"/>
      <c r="M4" s="34" t="s">
        <v>54</v>
      </c>
      <c r="N4" s="34" t="s">
        <v>54</v>
      </c>
    </row>
    <row r="5" spans="1:14" ht="12" customHeight="1">
      <c r="A5" s="22"/>
      <c r="B5" s="12"/>
      <c r="C5" s="35" t="s">
        <v>37</v>
      </c>
      <c r="D5" s="35" t="s">
        <v>37</v>
      </c>
      <c r="E5" s="35" t="s">
        <v>37</v>
      </c>
      <c r="F5" s="35" t="s">
        <v>37</v>
      </c>
      <c r="G5" s="36"/>
      <c r="H5" s="35"/>
      <c r="I5" s="35"/>
      <c r="J5" s="35"/>
      <c r="K5" s="35"/>
      <c r="L5" s="35"/>
      <c r="M5" s="35"/>
      <c r="N5" s="37"/>
    </row>
    <row r="6" spans="1:14" ht="12" customHeight="1">
      <c r="A6" s="22" t="s">
        <v>1</v>
      </c>
      <c r="B6" s="12"/>
      <c r="C6" s="8">
        <f>SUM(C8:C49)</f>
        <v>615202</v>
      </c>
      <c r="D6" s="8">
        <f>SUM(D8:D49)</f>
        <v>32576</v>
      </c>
      <c r="E6" s="8">
        <f>SUM(E8:E49)</f>
        <v>330</v>
      </c>
      <c r="F6" s="8">
        <f>SUM(F8:F49)</f>
        <v>1828</v>
      </c>
      <c r="G6" s="1">
        <v>356361</v>
      </c>
      <c r="H6" s="2">
        <v>284668</v>
      </c>
      <c r="I6" s="2">
        <v>186372</v>
      </c>
      <c r="J6" s="2">
        <v>98296</v>
      </c>
      <c r="K6" s="2">
        <v>680</v>
      </c>
      <c r="L6" s="2">
        <v>71013</v>
      </c>
      <c r="M6" s="2">
        <v>111537</v>
      </c>
      <c r="N6" s="3">
        <v>154899</v>
      </c>
    </row>
    <row r="7" spans="1:37" ht="12" customHeight="1">
      <c r="A7" s="38"/>
      <c r="B7" s="12"/>
      <c r="C7" s="8"/>
      <c r="D7" s="8"/>
      <c r="E7" s="8"/>
      <c r="F7" s="39"/>
      <c r="G7" s="1"/>
      <c r="H7" s="2"/>
      <c r="I7" s="2"/>
      <c r="J7" s="2"/>
      <c r="K7" s="2"/>
      <c r="L7" s="2"/>
      <c r="M7" s="2"/>
      <c r="N7" s="3"/>
      <c r="O7" s="12"/>
      <c r="P7" s="12"/>
      <c r="AI7" s="12"/>
      <c r="AJ7" s="12"/>
      <c r="AK7" s="12"/>
    </row>
    <row r="8" spans="1:14" ht="12" customHeight="1">
      <c r="A8" s="22" t="s">
        <v>2</v>
      </c>
      <c r="B8" s="12"/>
      <c r="C8" s="8">
        <v>172613</v>
      </c>
      <c r="D8" s="8">
        <v>5595</v>
      </c>
      <c r="E8" s="8">
        <v>48</v>
      </c>
      <c r="F8" s="8">
        <v>176</v>
      </c>
      <c r="G8" s="1">
        <v>117654</v>
      </c>
      <c r="H8" s="2">
        <v>85385</v>
      </c>
      <c r="I8" s="2">
        <v>64910</v>
      </c>
      <c r="J8" s="2">
        <v>20475</v>
      </c>
      <c r="K8" s="2">
        <v>341</v>
      </c>
      <c r="L8" s="2">
        <v>31928</v>
      </c>
      <c r="M8" s="2">
        <v>32410</v>
      </c>
      <c r="N8" s="3">
        <v>40368</v>
      </c>
    </row>
    <row r="9" spans="1:14" ht="12" customHeight="1">
      <c r="A9" s="22" t="s">
        <v>3</v>
      </c>
      <c r="B9" s="12"/>
      <c r="C9" s="8">
        <v>94780</v>
      </c>
      <c r="D9" s="8">
        <v>2778</v>
      </c>
      <c r="E9" s="8">
        <v>11</v>
      </c>
      <c r="F9" s="8">
        <v>92</v>
      </c>
      <c r="G9" s="1">
        <v>55158</v>
      </c>
      <c r="H9" s="2">
        <v>44370</v>
      </c>
      <c r="I9" s="2">
        <v>28960</v>
      </c>
      <c r="J9" s="2">
        <v>15410</v>
      </c>
      <c r="K9" s="2">
        <v>109</v>
      </c>
      <c r="L9" s="2">
        <v>10679</v>
      </c>
      <c r="M9" s="2">
        <v>16995</v>
      </c>
      <c r="N9" s="3">
        <v>24050</v>
      </c>
    </row>
    <row r="10" spans="1:14" ht="12" customHeight="1">
      <c r="A10" s="22" t="s">
        <v>4</v>
      </c>
      <c r="B10" s="12"/>
      <c r="C10" s="8">
        <v>20484</v>
      </c>
      <c r="D10" s="8">
        <v>568</v>
      </c>
      <c r="E10" s="8">
        <v>2</v>
      </c>
      <c r="F10" s="8">
        <v>297</v>
      </c>
      <c r="G10" s="1">
        <v>11168</v>
      </c>
      <c r="H10" s="2">
        <v>9558</v>
      </c>
      <c r="I10" s="2">
        <v>5864</v>
      </c>
      <c r="J10" s="2">
        <v>3694</v>
      </c>
      <c r="K10" s="2">
        <v>21</v>
      </c>
      <c r="L10" s="2">
        <v>1589</v>
      </c>
      <c r="M10" s="2">
        <v>3647</v>
      </c>
      <c r="N10" s="3">
        <v>5586</v>
      </c>
    </row>
    <row r="11" spans="1:14" ht="12" customHeight="1">
      <c r="A11" s="22" t="s">
        <v>5</v>
      </c>
      <c r="B11" s="12"/>
      <c r="C11" s="8">
        <v>27287</v>
      </c>
      <c r="D11" s="8">
        <v>1228</v>
      </c>
      <c r="E11" s="8">
        <v>2</v>
      </c>
      <c r="F11" s="8">
        <v>345</v>
      </c>
      <c r="G11" s="1">
        <v>14862</v>
      </c>
      <c r="H11" s="2">
        <v>12022</v>
      </c>
      <c r="I11" s="2">
        <v>7970</v>
      </c>
      <c r="J11" s="2">
        <v>4052</v>
      </c>
      <c r="K11" s="2">
        <v>34</v>
      </c>
      <c r="L11" s="2">
        <v>2806</v>
      </c>
      <c r="M11" s="2">
        <v>4544</v>
      </c>
      <c r="N11" s="3">
        <v>6642</v>
      </c>
    </row>
    <row r="12" spans="1:14" ht="12" customHeight="1">
      <c r="A12" s="22" t="s">
        <v>6</v>
      </c>
      <c r="B12" s="12"/>
      <c r="C12" s="8">
        <v>32147</v>
      </c>
      <c r="D12" s="8">
        <v>2150</v>
      </c>
      <c r="E12" s="8">
        <v>52</v>
      </c>
      <c r="F12" s="8">
        <v>471</v>
      </c>
      <c r="G12" s="1">
        <v>16166</v>
      </c>
      <c r="H12" s="2">
        <v>14073</v>
      </c>
      <c r="I12" s="2">
        <v>7434</v>
      </c>
      <c r="J12" s="2">
        <v>6639</v>
      </c>
      <c r="K12" s="2">
        <v>24</v>
      </c>
      <c r="L12" s="2">
        <v>2069</v>
      </c>
      <c r="M12" s="2">
        <v>5326</v>
      </c>
      <c r="N12" s="3">
        <v>9422</v>
      </c>
    </row>
    <row r="13" spans="1:14" ht="12" customHeight="1">
      <c r="A13" s="22" t="s">
        <v>7</v>
      </c>
      <c r="B13" s="12"/>
      <c r="C13" s="8">
        <v>17755</v>
      </c>
      <c r="D13" s="8">
        <v>1008</v>
      </c>
      <c r="E13" s="8">
        <v>4</v>
      </c>
      <c r="F13" s="8">
        <v>86</v>
      </c>
      <c r="G13" s="1">
        <v>10422</v>
      </c>
      <c r="H13" s="2">
        <v>8704</v>
      </c>
      <c r="I13" s="2">
        <v>5793</v>
      </c>
      <c r="J13" s="2">
        <v>2911</v>
      </c>
      <c r="K13" s="2">
        <v>13</v>
      </c>
      <c r="L13" s="2">
        <v>1705</v>
      </c>
      <c r="M13" s="2">
        <v>3501</v>
      </c>
      <c r="N13" s="3">
        <v>4567</v>
      </c>
    </row>
    <row r="14" spans="1:14" ht="12" customHeight="1">
      <c r="A14" s="22" t="s">
        <v>8</v>
      </c>
      <c r="B14" s="12"/>
      <c r="C14" s="8">
        <v>20735</v>
      </c>
      <c r="D14" s="8">
        <v>1450</v>
      </c>
      <c r="E14" s="8">
        <v>4</v>
      </c>
      <c r="F14" s="8">
        <v>100</v>
      </c>
      <c r="G14" s="1">
        <v>11473</v>
      </c>
      <c r="H14" s="2">
        <v>9284</v>
      </c>
      <c r="I14" s="2">
        <v>6154</v>
      </c>
      <c r="J14" s="2">
        <v>3130</v>
      </c>
      <c r="K14" s="2">
        <v>22</v>
      </c>
      <c r="L14" s="2">
        <v>2167</v>
      </c>
      <c r="M14" s="2">
        <v>3681</v>
      </c>
      <c r="N14" s="3">
        <v>4931</v>
      </c>
    </row>
    <row r="15" spans="1:14" ht="12" customHeight="1">
      <c r="A15" s="22" t="s">
        <v>9</v>
      </c>
      <c r="B15" s="12"/>
      <c r="C15" s="8">
        <v>21720</v>
      </c>
      <c r="D15" s="8">
        <v>1984</v>
      </c>
      <c r="E15" s="8">
        <v>24</v>
      </c>
      <c r="F15" s="8">
        <v>2</v>
      </c>
      <c r="G15" s="1">
        <v>11404</v>
      </c>
      <c r="H15" s="2">
        <v>9787</v>
      </c>
      <c r="I15" s="2">
        <v>5433</v>
      </c>
      <c r="J15" s="2">
        <v>4354</v>
      </c>
      <c r="K15" s="2">
        <v>21</v>
      </c>
      <c r="L15" s="2">
        <v>1596</v>
      </c>
      <c r="M15" s="2">
        <v>4395</v>
      </c>
      <c r="N15" s="3">
        <v>5532</v>
      </c>
    </row>
    <row r="16" spans="1:14" ht="12" customHeight="1">
      <c r="A16" s="22" t="s">
        <v>10</v>
      </c>
      <c r="B16" s="12"/>
      <c r="C16" s="8">
        <v>20011</v>
      </c>
      <c r="D16" s="8">
        <v>1319</v>
      </c>
      <c r="E16" s="8">
        <v>18</v>
      </c>
      <c r="F16" s="8">
        <v>1</v>
      </c>
      <c r="G16" s="1">
        <v>9306</v>
      </c>
      <c r="H16" s="2">
        <v>8067</v>
      </c>
      <c r="I16" s="2">
        <v>3961</v>
      </c>
      <c r="J16" s="2">
        <v>4106</v>
      </c>
      <c r="K16" s="2">
        <v>7</v>
      </c>
      <c r="L16" s="2">
        <v>1232</v>
      </c>
      <c r="M16" s="2">
        <v>3303</v>
      </c>
      <c r="N16" s="3">
        <v>5329</v>
      </c>
    </row>
    <row r="17" spans="1:14" ht="12" customHeight="1">
      <c r="A17" s="22"/>
      <c r="B17" s="12"/>
      <c r="C17" s="8"/>
      <c r="D17" s="8"/>
      <c r="E17" s="8"/>
      <c r="F17" s="8"/>
      <c r="G17" s="4"/>
      <c r="H17" s="2"/>
      <c r="N17" s="6"/>
    </row>
    <row r="18" spans="1:14" ht="12" customHeight="1">
      <c r="A18" s="22" t="s">
        <v>11</v>
      </c>
      <c r="B18" s="12"/>
      <c r="C18" s="8">
        <v>11955</v>
      </c>
      <c r="D18" s="8">
        <v>791</v>
      </c>
      <c r="E18" s="8">
        <v>4</v>
      </c>
      <c r="F18" s="8">
        <v>4</v>
      </c>
      <c r="G18" s="1">
        <v>6806</v>
      </c>
      <c r="H18" s="2">
        <v>5704</v>
      </c>
      <c r="I18" s="2">
        <v>3758</v>
      </c>
      <c r="J18" s="2">
        <v>1946</v>
      </c>
      <c r="K18" s="2">
        <v>3</v>
      </c>
      <c r="L18" s="2">
        <v>1099</v>
      </c>
      <c r="M18" s="2">
        <v>2403</v>
      </c>
      <c r="N18" s="3">
        <v>2870</v>
      </c>
    </row>
    <row r="19" spans="1:14" ht="12" customHeight="1">
      <c r="A19" s="22" t="s">
        <v>12</v>
      </c>
      <c r="B19" s="12"/>
      <c r="C19" s="8">
        <v>6140</v>
      </c>
      <c r="D19" s="8">
        <v>432</v>
      </c>
      <c r="E19" s="8">
        <v>26</v>
      </c>
      <c r="F19" s="8">
        <v>3</v>
      </c>
      <c r="G19" s="1">
        <v>3547</v>
      </c>
      <c r="H19" s="2">
        <v>2885</v>
      </c>
      <c r="I19" s="2">
        <v>1873</v>
      </c>
      <c r="J19" s="2">
        <v>1012</v>
      </c>
      <c r="K19" s="2">
        <v>2</v>
      </c>
      <c r="L19" s="2">
        <v>660</v>
      </c>
      <c r="M19" s="2">
        <v>1142</v>
      </c>
      <c r="N19" s="3">
        <v>1580</v>
      </c>
    </row>
    <row r="20" spans="1:14" ht="12" customHeight="1">
      <c r="A20" s="22"/>
      <c r="B20" s="12"/>
      <c r="C20" s="8"/>
      <c r="D20" s="8"/>
      <c r="E20" s="8"/>
      <c r="F20" s="8"/>
      <c r="G20" s="4"/>
      <c r="H20" s="2"/>
      <c r="N20" s="6"/>
    </row>
    <row r="21" spans="1:14" ht="12" customHeight="1">
      <c r="A21" s="22" t="s">
        <v>13</v>
      </c>
      <c r="B21" s="12"/>
      <c r="C21" s="2">
        <v>980</v>
      </c>
      <c r="D21" s="8">
        <v>147</v>
      </c>
      <c r="E21" s="8">
        <v>1</v>
      </c>
      <c r="F21" s="8"/>
      <c r="G21" s="1">
        <v>627</v>
      </c>
      <c r="H21" s="2">
        <v>587</v>
      </c>
      <c r="I21" s="2">
        <v>425</v>
      </c>
      <c r="J21" s="2">
        <v>162</v>
      </c>
      <c r="K21" s="2">
        <v>1</v>
      </c>
      <c r="L21" s="2">
        <v>39</v>
      </c>
      <c r="M21" s="2">
        <v>302</v>
      </c>
      <c r="N21" s="3">
        <v>221</v>
      </c>
    </row>
    <row r="22" spans="1:14" ht="12" customHeight="1">
      <c r="A22" s="22" t="s">
        <v>14</v>
      </c>
      <c r="B22" s="12"/>
      <c r="C22" s="8">
        <v>13155</v>
      </c>
      <c r="D22" s="8">
        <v>972</v>
      </c>
      <c r="E22" s="8">
        <v>18</v>
      </c>
      <c r="F22" s="8">
        <v>1</v>
      </c>
      <c r="G22" s="1">
        <v>7062</v>
      </c>
      <c r="H22" s="2">
        <v>6079</v>
      </c>
      <c r="I22" s="2">
        <v>3883</v>
      </c>
      <c r="J22" s="2">
        <v>2196</v>
      </c>
      <c r="K22" s="2">
        <v>9</v>
      </c>
      <c r="L22" s="2">
        <v>974</v>
      </c>
      <c r="M22" s="2">
        <v>2226</v>
      </c>
      <c r="N22" s="3">
        <v>3539</v>
      </c>
    </row>
    <row r="23" spans="1:14" ht="12" customHeight="1">
      <c r="A23" s="22" t="s">
        <v>15</v>
      </c>
      <c r="B23" s="12"/>
      <c r="C23" s="8">
        <v>15882</v>
      </c>
      <c r="D23" s="8">
        <v>1778</v>
      </c>
      <c r="E23" s="8">
        <v>8</v>
      </c>
      <c r="F23" s="8">
        <v>6</v>
      </c>
      <c r="G23" s="1">
        <v>8274</v>
      </c>
      <c r="H23" s="2">
        <v>7015</v>
      </c>
      <c r="I23" s="2">
        <v>4264</v>
      </c>
      <c r="J23" s="2">
        <v>2751</v>
      </c>
      <c r="K23" s="2">
        <v>5</v>
      </c>
      <c r="L23" s="2">
        <v>1254</v>
      </c>
      <c r="M23" s="2">
        <v>2794</v>
      </c>
      <c r="N23" s="3">
        <v>4053</v>
      </c>
    </row>
    <row r="24" spans="1:14" ht="12" customHeight="1">
      <c r="A24" s="22"/>
      <c r="B24" s="12"/>
      <c r="C24" s="8"/>
      <c r="D24" s="8"/>
      <c r="E24" s="8"/>
      <c r="F24" s="8"/>
      <c r="G24" s="4"/>
      <c r="H24" s="2"/>
      <c r="N24" s="6"/>
    </row>
    <row r="25" spans="1:14" ht="12" customHeight="1">
      <c r="A25" s="22" t="s">
        <v>16</v>
      </c>
      <c r="B25" s="12"/>
      <c r="C25" s="8">
        <v>4280</v>
      </c>
      <c r="D25" s="8">
        <v>416</v>
      </c>
      <c r="E25" s="8">
        <v>1</v>
      </c>
      <c r="F25" s="8"/>
      <c r="G25" s="1">
        <v>2288</v>
      </c>
      <c r="H25" s="2">
        <v>1617</v>
      </c>
      <c r="I25" s="2">
        <v>972</v>
      </c>
      <c r="J25" s="2">
        <v>645</v>
      </c>
      <c r="K25" s="2">
        <v>3</v>
      </c>
      <c r="L25" s="2">
        <v>668</v>
      </c>
      <c r="M25" s="2">
        <v>537</v>
      </c>
      <c r="N25" s="3">
        <v>1172</v>
      </c>
    </row>
    <row r="26" spans="1:14" ht="12" customHeight="1">
      <c r="A26" s="22" t="s">
        <v>17</v>
      </c>
      <c r="B26" s="12"/>
      <c r="C26" s="8">
        <v>16308</v>
      </c>
      <c r="D26" s="8">
        <v>1755</v>
      </c>
      <c r="E26" s="8">
        <v>7</v>
      </c>
      <c r="F26" s="8">
        <v>133</v>
      </c>
      <c r="G26" s="1">
        <v>8240</v>
      </c>
      <c r="H26" s="2">
        <v>7010</v>
      </c>
      <c r="I26" s="2">
        <v>3944</v>
      </c>
      <c r="J26" s="2">
        <v>3066</v>
      </c>
      <c r="K26" s="2">
        <v>6</v>
      </c>
      <c r="L26" s="2">
        <v>1224</v>
      </c>
      <c r="M26" s="2">
        <v>2861</v>
      </c>
      <c r="N26" s="3">
        <v>4472</v>
      </c>
    </row>
    <row r="27" spans="1:14" ht="12" customHeight="1">
      <c r="A27" s="22" t="s">
        <v>18</v>
      </c>
      <c r="B27" s="12"/>
      <c r="C27" s="8">
        <v>9289</v>
      </c>
      <c r="D27" s="8">
        <v>701</v>
      </c>
      <c r="E27" s="8">
        <v>6</v>
      </c>
      <c r="F27" s="8">
        <v>70</v>
      </c>
      <c r="G27" s="1">
        <v>4946</v>
      </c>
      <c r="H27" s="2">
        <v>4114</v>
      </c>
      <c r="I27" s="2">
        <v>2433</v>
      </c>
      <c r="J27" s="2">
        <v>1681</v>
      </c>
      <c r="K27" s="2">
        <v>3</v>
      </c>
      <c r="L27" s="2">
        <v>829</v>
      </c>
      <c r="M27" s="2">
        <v>1420</v>
      </c>
      <c r="N27" s="3">
        <v>2984</v>
      </c>
    </row>
    <row r="28" spans="1:14" ht="12" customHeight="1">
      <c r="A28" s="22"/>
      <c r="B28" s="12"/>
      <c r="C28" s="8"/>
      <c r="D28" s="8"/>
      <c r="E28" s="8"/>
      <c r="F28" s="8"/>
      <c r="G28" s="4"/>
      <c r="H28" s="2"/>
      <c r="N28" s="6"/>
    </row>
    <row r="29" spans="1:14" ht="12" customHeight="1">
      <c r="A29" s="22" t="s">
        <v>19</v>
      </c>
      <c r="B29" s="12"/>
      <c r="C29" s="8">
        <v>12325</v>
      </c>
      <c r="D29" s="8">
        <v>972</v>
      </c>
      <c r="E29" s="8">
        <v>17</v>
      </c>
      <c r="F29" s="8">
        <v>2</v>
      </c>
      <c r="G29" s="1">
        <v>6371</v>
      </c>
      <c r="H29" s="2">
        <v>5379</v>
      </c>
      <c r="I29" s="2">
        <v>3105</v>
      </c>
      <c r="J29" s="2">
        <v>2274</v>
      </c>
      <c r="K29" s="2">
        <v>3</v>
      </c>
      <c r="L29" s="2">
        <v>989</v>
      </c>
      <c r="M29" s="2">
        <v>2182</v>
      </c>
      <c r="N29" s="3">
        <v>3306</v>
      </c>
    </row>
    <row r="30" spans="1:14" ht="12" customHeight="1">
      <c r="A30" s="22" t="s">
        <v>20</v>
      </c>
      <c r="B30" s="12"/>
      <c r="C30" s="8">
        <v>17221</v>
      </c>
      <c r="D30" s="8">
        <v>1022</v>
      </c>
      <c r="E30" s="8">
        <v>15</v>
      </c>
      <c r="F30" s="8">
        <v>1</v>
      </c>
      <c r="G30" s="1">
        <v>9738</v>
      </c>
      <c r="H30" s="2">
        <v>8554</v>
      </c>
      <c r="I30" s="2">
        <v>5453</v>
      </c>
      <c r="J30" s="2">
        <v>3101</v>
      </c>
      <c r="K30" s="2">
        <v>14</v>
      </c>
      <c r="L30" s="2">
        <v>1170</v>
      </c>
      <c r="M30" s="2">
        <v>3930</v>
      </c>
      <c r="N30" s="3">
        <v>4009</v>
      </c>
    </row>
    <row r="31" spans="1:14" ht="12" customHeight="1">
      <c r="A31" s="22" t="s">
        <v>21</v>
      </c>
      <c r="B31" s="12"/>
      <c r="C31" s="8">
        <v>1189</v>
      </c>
      <c r="D31" s="8">
        <v>184</v>
      </c>
      <c r="E31" s="8"/>
      <c r="F31" s="8"/>
      <c r="G31" s="1">
        <v>459</v>
      </c>
      <c r="H31" s="2">
        <v>411</v>
      </c>
      <c r="I31" s="2">
        <v>173</v>
      </c>
      <c r="J31" s="2">
        <v>238</v>
      </c>
      <c r="K31" s="2">
        <v>1</v>
      </c>
      <c r="L31" s="2">
        <v>47</v>
      </c>
      <c r="M31" s="2">
        <v>180</v>
      </c>
      <c r="N31" s="3">
        <v>311</v>
      </c>
    </row>
    <row r="32" spans="1:14" ht="12" customHeight="1">
      <c r="A32" s="22" t="s">
        <v>22</v>
      </c>
      <c r="B32" s="12"/>
      <c r="C32" s="8">
        <v>1101</v>
      </c>
      <c r="D32" s="8">
        <v>13</v>
      </c>
      <c r="E32" s="8">
        <v>2</v>
      </c>
      <c r="F32" s="8"/>
      <c r="G32" s="1">
        <v>622</v>
      </c>
      <c r="H32" s="2">
        <v>492</v>
      </c>
      <c r="I32" s="2">
        <v>276</v>
      </c>
      <c r="J32" s="2">
        <v>216</v>
      </c>
      <c r="K32" s="2" t="s">
        <v>43</v>
      </c>
      <c r="L32" s="2">
        <v>130</v>
      </c>
      <c r="M32" s="2">
        <v>157</v>
      </c>
      <c r="N32" s="3">
        <v>370</v>
      </c>
    </row>
    <row r="33" spans="1:14" ht="12" customHeight="1">
      <c r="A33" s="22"/>
      <c r="B33" s="12"/>
      <c r="C33" s="8"/>
      <c r="D33" s="8"/>
      <c r="E33" s="8"/>
      <c r="F33" s="8"/>
      <c r="G33" s="4"/>
      <c r="H33" s="2"/>
      <c r="N33" s="6"/>
    </row>
    <row r="34" spans="1:14" ht="12" customHeight="1">
      <c r="A34" s="22" t="s">
        <v>23</v>
      </c>
      <c r="B34" s="12"/>
      <c r="C34" s="8">
        <v>17087</v>
      </c>
      <c r="D34" s="8">
        <v>724</v>
      </c>
      <c r="E34" s="8">
        <v>5</v>
      </c>
      <c r="F34" s="8"/>
      <c r="G34" s="1">
        <v>10530</v>
      </c>
      <c r="H34" s="2">
        <v>8388</v>
      </c>
      <c r="I34" s="2">
        <v>6056</v>
      </c>
      <c r="J34" s="2">
        <v>2332</v>
      </c>
      <c r="K34" s="2">
        <v>15</v>
      </c>
      <c r="L34" s="2">
        <v>2127</v>
      </c>
      <c r="M34" s="2">
        <v>3558</v>
      </c>
      <c r="N34" s="3">
        <v>3275</v>
      </c>
    </row>
    <row r="35" spans="1:14" ht="12" customHeight="1">
      <c r="A35" s="22" t="s">
        <v>24</v>
      </c>
      <c r="B35" s="12"/>
      <c r="C35" s="8">
        <v>6893</v>
      </c>
      <c r="D35" s="8">
        <v>472</v>
      </c>
      <c r="E35" s="8">
        <v>2</v>
      </c>
      <c r="F35" s="8">
        <v>3</v>
      </c>
      <c r="G35" s="1">
        <v>3344</v>
      </c>
      <c r="H35" s="2">
        <v>3007</v>
      </c>
      <c r="I35" s="2">
        <v>1658</v>
      </c>
      <c r="J35" s="2">
        <v>1349</v>
      </c>
      <c r="K35" s="2">
        <v>1</v>
      </c>
      <c r="L35" s="2">
        <v>336</v>
      </c>
      <c r="M35" s="2">
        <v>1249</v>
      </c>
      <c r="N35" s="3">
        <v>1745</v>
      </c>
    </row>
    <row r="36" spans="1:14" ht="12" customHeight="1">
      <c r="A36" s="22" t="s">
        <v>25</v>
      </c>
      <c r="B36" s="12"/>
      <c r="C36" s="8">
        <v>1189</v>
      </c>
      <c r="D36" s="8">
        <v>160</v>
      </c>
      <c r="E36" s="8"/>
      <c r="F36" s="8">
        <v>1</v>
      </c>
      <c r="G36" s="1">
        <v>532</v>
      </c>
      <c r="H36" s="2">
        <v>500</v>
      </c>
      <c r="I36" s="2">
        <v>267</v>
      </c>
      <c r="J36" s="2">
        <v>233</v>
      </c>
      <c r="K36" s="2" t="s">
        <v>43</v>
      </c>
      <c r="L36" s="2">
        <v>32</v>
      </c>
      <c r="M36" s="2">
        <v>220</v>
      </c>
      <c r="N36" s="3">
        <v>281</v>
      </c>
    </row>
    <row r="37" spans="1:14" ht="12" customHeight="1">
      <c r="A37" s="22" t="s">
        <v>26</v>
      </c>
      <c r="B37" s="12"/>
      <c r="C37" s="8">
        <v>4904</v>
      </c>
      <c r="D37" s="8">
        <v>233</v>
      </c>
      <c r="E37" s="8"/>
      <c r="F37" s="8"/>
      <c r="G37" s="1">
        <v>2652</v>
      </c>
      <c r="H37" s="2">
        <v>2365</v>
      </c>
      <c r="I37" s="2">
        <v>1511</v>
      </c>
      <c r="J37" s="2">
        <v>854</v>
      </c>
      <c r="K37" s="2">
        <v>1</v>
      </c>
      <c r="L37" s="2">
        <v>286</v>
      </c>
      <c r="M37" s="2">
        <v>986</v>
      </c>
      <c r="N37" s="3">
        <v>1078</v>
      </c>
    </row>
    <row r="38" spans="1:14" ht="12" customHeight="1">
      <c r="A38" s="22"/>
      <c r="B38" s="12"/>
      <c r="C38" s="8"/>
      <c r="D38" s="8"/>
      <c r="E38" s="8"/>
      <c r="F38" s="8"/>
      <c r="G38" s="4"/>
      <c r="H38" s="2"/>
      <c r="N38" s="6"/>
    </row>
    <row r="39" spans="1:14" ht="12" customHeight="1">
      <c r="A39" s="22" t="s">
        <v>27</v>
      </c>
      <c r="B39" s="12"/>
      <c r="C39" s="8">
        <v>6122</v>
      </c>
      <c r="D39" s="8">
        <v>451</v>
      </c>
      <c r="E39" s="8">
        <v>3</v>
      </c>
      <c r="F39" s="8">
        <v>2</v>
      </c>
      <c r="G39" s="1">
        <v>2816</v>
      </c>
      <c r="H39" s="2">
        <v>2401</v>
      </c>
      <c r="I39" s="2">
        <v>1172</v>
      </c>
      <c r="J39" s="2">
        <v>1229</v>
      </c>
      <c r="K39" s="2">
        <v>3</v>
      </c>
      <c r="L39" s="2">
        <v>412</v>
      </c>
      <c r="M39" s="2">
        <v>803</v>
      </c>
      <c r="N39" s="3">
        <v>1799</v>
      </c>
    </row>
    <row r="40" spans="1:14" ht="12" customHeight="1">
      <c r="A40" s="22" t="s">
        <v>28</v>
      </c>
      <c r="B40" s="12"/>
      <c r="C40" s="8">
        <v>875</v>
      </c>
      <c r="D40" s="8">
        <v>51</v>
      </c>
      <c r="E40" s="8">
        <v>2</v>
      </c>
      <c r="F40" s="8">
        <v>2</v>
      </c>
      <c r="G40" s="1">
        <v>463</v>
      </c>
      <c r="H40" s="2">
        <v>346</v>
      </c>
      <c r="I40" s="2">
        <v>174</v>
      </c>
      <c r="J40" s="2">
        <v>172</v>
      </c>
      <c r="K40" s="2">
        <v>1</v>
      </c>
      <c r="L40" s="2">
        <v>116</v>
      </c>
      <c r="M40" s="2">
        <v>109</v>
      </c>
      <c r="N40" s="3">
        <v>339</v>
      </c>
    </row>
    <row r="41" spans="1:14" ht="12" customHeight="1">
      <c r="A41" s="22" t="s">
        <v>29</v>
      </c>
      <c r="B41" s="12"/>
      <c r="C41" s="8">
        <v>602</v>
      </c>
      <c r="D41" s="8">
        <v>25</v>
      </c>
      <c r="E41" s="8">
        <v>1</v>
      </c>
      <c r="F41" s="8">
        <v>4</v>
      </c>
      <c r="G41" s="1">
        <v>329</v>
      </c>
      <c r="H41" s="2">
        <v>194</v>
      </c>
      <c r="I41" s="2">
        <v>74</v>
      </c>
      <c r="J41" s="2">
        <v>120</v>
      </c>
      <c r="K41" s="2" t="s">
        <v>43</v>
      </c>
      <c r="L41" s="2">
        <v>135</v>
      </c>
      <c r="M41" s="2">
        <v>79</v>
      </c>
      <c r="N41" s="3">
        <v>188</v>
      </c>
    </row>
    <row r="42" spans="1:14" ht="12" customHeight="1">
      <c r="A42" s="22" t="s">
        <v>30</v>
      </c>
      <c r="B42" s="12"/>
      <c r="C42" s="8">
        <v>769</v>
      </c>
      <c r="D42" s="8">
        <v>44</v>
      </c>
      <c r="E42" s="8">
        <v>4</v>
      </c>
      <c r="F42" s="8">
        <v>5</v>
      </c>
      <c r="G42" s="1">
        <v>429</v>
      </c>
      <c r="H42" s="2">
        <v>247</v>
      </c>
      <c r="I42" s="2">
        <v>137</v>
      </c>
      <c r="J42" s="2">
        <v>110</v>
      </c>
      <c r="K42" s="2" t="s">
        <v>43</v>
      </c>
      <c r="L42" s="2">
        <v>182</v>
      </c>
      <c r="M42" s="2">
        <v>81</v>
      </c>
      <c r="N42" s="3">
        <v>202</v>
      </c>
    </row>
    <row r="43" spans="1:14" ht="12" customHeight="1">
      <c r="A43" s="22" t="s">
        <v>31</v>
      </c>
      <c r="B43" s="12"/>
      <c r="C43" s="8">
        <v>4277</v>
      </c>
      <c r="D43" s="8">
        <v>313</v>
      </c>
      <c r="E43" s="8">
        <v>10</v>
      </c>
      <c r="F43" s="8"/>
      <c r="G43" s="1">
        <v>2119</v>
      </c>
      <c r="H43" s="2">
        <v>1775</v>
      </c>
      <c r="I43" s="2">
        <v>937</v>
      </c>
      <c r="J43" s="2">
        <v>838</v>
      </c>
      <c r="K43" s="2">
        <v>1</v>
      </c>
      <c r="L43" s="2">
        <v>343</v>
      </c>
      <c r="M43" s="2">
        <v>687</v>
      </c>
      <c r="N43" s="3">
        <v>1174</v>
      </c>
    </row>
    <row r="44" spans="1:14" ht="12" customHeight="1">
      <c r="A44" s="22" t="s">
        <v>32</v>
      </c>
      <c r="B44" s="12"/>
      <c r="C44" s="8">
        <v>6187</v>
      </c>
      <c r="D44" s="8">
        <v>423</v>
      </c>
      <c r="E44" s="8">
        <v>9</v>
      </c>
      <c r="F44" s="8"/>
      <c r="G44" s="1">
        <v>2881</v>
      </c>
      <c r="H44" s="2">
        <v>2475</v>
      </c>
      <c r="I44" s="2">
        <v>1276</v>
      </c>
      <c r="J44" s="2">
        <v>1199</v>
      </c>
      <c r="K44" s="2">
        <v>1</v>
      </c>
      <c r="L44" s="2">
        <v>405</v>
      </c>
      <c r="M44" s="2">
        <v>971</v>
      </c>
      <c r="N44" s="3">
        <v>1711</v>
      </c>
    </row>
    <row r="45" spans="1:14" ht="12" customHeight="1">
      <c r="A45" s="22" t="s">
        <v>33</v>
      </c>
      <c r="B45" s="12"/>
      <c r="C45" s="8">
        <v>757</v>
      </c>
      <c r="D45" s="8">
        <v>67</v>
      </c>
      <c r="E45" s="8">
        <v>3</v>
      </c>
      <c r="F45" s="8"/>
      <c r="G45" s="1">
        <v>312</v>
      </c>
      <c r="H45" s="2">
        <v>294</v>
      </c>
      <c r="I45" s="2">
        <v>109</v>
      </c>
      <c r="J45" s="2">
        <v>185</v>
      </c>
      <c r="K45" s="2" t="s">
        <v>43</v>
      </c>
      <c r="L45" s="2">
        <v>18</v>
      </c>
      <c r="M45" s="2">
        <v>119</v>
      </c>
      <c r="N45" s="3">
        <v>220</v>
      </c>
    </row>
    <row r="46" spans="1:14" ht="12" customHeight="1">
      <c r="A46" s="22" t="s">
        <v>34</v>
      </c>
      <c r="B46" s="12"/>
      <c r="C46" s="8">
        <v>8449</v>
      </c>
      <c r="D46" s="8">
        <v>685</v>
      </c>
      <c r="E46" s="8">
        <v>2</v>
      </c>
      <c r="F46" s="8"/>
      <c r="G46" s="1">
        <v>3971</v>
      </c>
      <c r="H46" s="2">
        <v>3430</v>
      </c>
      <c r="I46" s="2">
        <v>1684</v>
      </c>
      <c r="J46" s="2">
        <v>1746</v>
      </c>
      <c r="K46" s="2">
        <v>8</v>
      </c>
      <c r="L46" s="2">
        <v>533</v>
      </c>
      <c r="M46" s="2">
        <v>1458</v>
      </c>
      <c r="N46" s="3">
        <v>2270</v>
      </c>
    </row>
    <row r="47" spans="1:14" ht="12" customHeight="1">
      <c r="A47" s="22"/>
      <c r="B47" s="12"/>
      <c r="C47" s="8"/>
      <c r="D47" s="8"/>
      <c r="E47" s="8"/>
      <c r="F47" s="8"/>
      <c r="G47" s="7"/>
      <c r="H47" s="2"/>
      <c r="I47" s="8"/>
      <c r="J47" s="8"/>
      <c r="K47" s="8"/>
      <c r="L47" s="8"/>
      <c r="M47" s="8"/>
      <c r="N47" s="9"/>
    </row>
    <row r="48" spans="1:14" ht="12" customHeight="1">
      <c r="A48" s="22" t="s">
        <v>35</v>
      </c>
      <c r="B48" s="12"/>
      <c r="C48" s="8">
        <v>12432</v>
      </c>
      <c r="D48" s="8">
        <v>1154</v>
      </c>
      <c r="E48" s="8">
        <v>11</v>
      </c>
      <c r="F48" s="8">
        <v>4</v>
      </c>
      <c r="G48" s="1">
        <v>5612</v>
      </c>
      <c r="H48" s="2">
        <v>4834</v>
      </c>
      <c r="I48" s="2">
        <v>2370</v>
      </c>
      <c r="J48" s="2">
        <v>2464</v>
      </c>
      <c r="K48" s="2">
        <v>6</v>
      </c>
      <c r="L48" s="2">
        <v>772</v>
      </c>
      <c r="M48" s="2">
        <v>1886</v>
      </c>
      <c r="N48" s="3">
        <v>3400</v>
      </c>
    </row>
    <row r="49" spans="1:14" ht="12" customHeight="1">
      <c r="A49" s="29" t="s">
        <v>36</v>
      </c>
      <c r="B49" s="10"/>
      <c r="C49" s="42">
        <v>7302</v>
      </c>
      <c r="D49" s="42">
        <v>511</v>
      </c>
      <c r="E49" s="42">
        <v>8</v>
      </c>
      <c r="F49" s="42">
        <v>17</v>
      </c>
      <c r="G49" s="1">
        <v>3778</v>
      </c>
      <c r="H49" s="2">
        <v>3315</v>
      </c>
      <c r="I49" s="2">
        <v>1909</v>
      </c>
      <c r="J49" s="2">
        <v>1406</v>
      </c>
      <c r="K49" s="2">
        <v>1</v>
      </c>
      <c r="L49" s="2">
        <v>462</v>
      </c>
      <c r="M49" s="2">
        <v>1395</v>
      </c>
      <c r="N49" s="3">
        <v>1903</v>
      </c>
    </row>
    <row r="50" spans="1:14" ht="12" customHeight="1">
      <c r="A50" s="29" t="s">
        <v>38</v>
      </c>
      <c r="B50" s="43"/>
      <c r="C50" s="10"/>
      <c r="D50" s="10"/>
      <c r="E50" s="10"/>
      <c r="F50" s="10"/>
      <c r="G50" s="19" t="s">
        <v>232</v>
      </c>
      <c r="H50" s="20"/>
      <c r="I50" s="20"/>
      <c r="J50" s="20"/>
      <c r="K50" s="20"/>
      <c r="L50" s="20"/>
      <c r="M50" s="20"/>
      <c r="N50" s="26"/>
    </row>
    <row r="51" spans="1:14" ht="12" customHeight="1">
      <c r="A51" s="22"/>
      <c r="B51" s="12"/>
      <c r="C51" s="12"/>
      <c r="D51" s="12"/>
      <c r="E51" s="12"/>
      <c r="F51" s="12"/>
      <c r="G51" s="44"/>
      <c r="H51" s="24"/>
      <c r="I51" s="24"/>
      <c r="J51" s="24"/>
      <c r="K51" s="24"/>
      <c r="L51" s="24"/>
      <c r="M51" s="24"/>
      <c r="N51" s="23"/>
    </row>
    <row r="52" spans="1:14" ht="12" customHeight="1">
      <c r="A52" s="22" t="s">
        <v>39</v>
      </c>
      <c r="B52" s="12"/>
      <c r="C52" s="12"/>
      <c r="D52" s="12"/>
      <c r="E52" s="12"/>
      <c r="F52" s="12"/>
      <c r="G52" s="40" t="s">
        <v>231</v>
      </c>
      <c r="H52" s="12"/>
      <c r="I52" s="12"/>
      <c r="J52" s="12"/>
      <c r="K52" s="12"/>
      <c r="L52" s="12"/>
      <c r="M52" s="12"/>
      <c r="N52" s="41"/>
    </row>
    <row r="53" spans="1:14" ht="12" customHeight="1">
      <c r="A53" s="40"/>
      <c r="B53" s="12"/>
      <c r="C53" s="12"/>
      <c r="D53" s="12"/>
      <c r="E53" s="12"/>
      <c r="F53" s="12"/>
      <c r="G53" s="40"/>
      <c r="H53" s="12"/>
      <c r="I53" s="12"/>
      <c r="J53" s="12"/>
      <c r="K53" s="12"/>
      <c r="L53" s="12"/>
      <c r="M53" s="12"/>
      <c r="N53" s="41"/>
    </row>
    <row r="54" spans="1:14" ht="12" customHeight="1">
      <c r="A54" s="45"/>
      <c r="B54" s="10"/>
      <c r="C54" s="10"/>
      <c r="D54" s="10"/>
      <c r="E54" s="10"/>
      <c r="F54" s="10"/>
      <c r="G54" s="45"/>
      <c r="H54" s="10"/>
      <c r="I54" s="10"/>
      <c r="J54" s="10"/>
      <c r="K54" s="10"/>
      <c r="L54" s="10"/>
      <c r="M54" s="10"/>
      <c r="N54" s="46"/>
    </row>
  </sheetData>
  <mergeCells count="5">
    <mergeCell ref="G50:N50"/>
    <mergeCell ref="G2:L2"/>
    <mergeCell ref="G3:G4"/>
    <mergeCell ref="H3:J3"/>
    <mergeCell ref="L3: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2001-03-13T00:09:45Z</cp:lastPrinted>
  <dcterms:created xsi:type="dcterms:W3CDTF">2001-03-13T00:03:08Z</dcterms:created>
  <dcterms:modified xsi:type="dcterms:W3CDTF">2003-04-14T06:23:52Z</dcterms:modified>
  <cp:category/>
  <cp:version/>
  <cp:contentType/>
  <cp:contentStatus/>
</cp:coreProperties>
</file>