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3"/>
  </bookViews>
  <sheets>
    <sheet name="H10.1" sheetId="1" r:id="rId1"/>
    <sheet name="H12.1" sheetId="2" r:id="rId2"/>
    <sheet name="H13.1" sheetId="3" r:id="rId3"/>
    <sheet name="H14.1" sheetId="4" r:id="rId4"/>
  </sheets>
  <definedNames/>
  <calcPr fullCalcOnLoad="1"/>
</workbook>
</file>

<file path=xl/sharedStrings.xml><?xml version="1.0" encoding="utf-8"?>
<sst xmlns="http://schemas.openxmlformats.org/spreadsheetml/2006/main" count="443" uniqueCount="211">
  <si>
    <t>市町村別</t>
  </si>
  <si>
    <t>公有地等</t>
  </si>
  <si>
    <t>総数</t>
  </si>
  <si>
    <t>田</t>
  </si>
  <si>
    <t>畑</t>
  </si>
  <si>
    <t>雑種地</t>
  </si>
  <si>
    <t>その他</t>
  </si>
  <si>
    <t>総面積</t>
  </si>
  <si>
    <t>　　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</si>
  <si>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</si>
  <si>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</si>
  <si>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</si>
  <si>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</si>
  <si>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</si>
  <si>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</si>
  <si>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</si>
  <si>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</si>
  <si>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</si>
  <si>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</si>
  <si>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</si>
  <si>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</si>
  <si>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</si>
  <si>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</si>
  <si>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</si>
  <si>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</si>
  <si>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</si>
  <si>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</si>
  <si>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</si>
  <si>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</si>
  <si>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</si>
  <si>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</si>
  <si>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</si>
  <si>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</si>
  <si>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</si>
  <si>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</si>
  <si>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</si>
  <si>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</si>
  <si>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</si>
  <si>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</si>
  <si>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</si>
  <si>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</si>
  <si>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</si>
  <si>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</si>
  <si>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</si>
  <si>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</si>
  <si>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</si>
  <si>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注    民有地には、固定資産税の非課税地積を含まない。</t>
  </si>
  <si>
    <t xml:space="preserve">      四捨五入のため、内訳の計と総数は必ずしも一致しない。</t>
  </si>
  <si>
    <t>資料：富山県地方課「固定資産の価格等の概要調書」</t>
  </si>
  <si>
    <t>138 632</t>
  </si>
  <si>
    <t>63 419</t>
  </si>
  <si>
    <t>6 416</t>
  </si>
  <si>
    <t>21 742</t>
  </si>
  <si>
    <t>37 865</t>
  </si>
  <si>
    <t>3 815</t>
  </si>
  <si>
    <t>4 248</t>
  </si>
  <si>
    <t>1 127</t>
  </si>
  <si>
    <t>286 027</t>
  </si>
  <si>
    <t>424 659</t>
  </si>
  <si>
    <t>14 017</t>
  </si>
  <si>
    <t>7 490</t>
  </si>
  <si>
    <t>4 870</t>
  </si>
  <si>
    <t>6 862</t>
  </si>
  <si>
    <t>20 879</t>
  </si>
  <si>
    <t>9 415</t>
  </si>
  <si>
    <t>4 543</t>
  </si>
  <si>
    <t>2 865</t>
  </si>
  <si>
    <t>1 347</t>
  </si>
  <si>
    <t>5 623</t>
  </si>
  <si>
    <t>15 038</t>
  </si>
  <si>
    <t>2 070</t>
  </si>
  <si>
    <t>1 005</t>
  </si>
  <si>
    <t>1 126</t>
  </si>
  <si>
    <t>3 196</t>
  </si>
  <si>
    <t>5 037</t>
  </si>
  <si>
    <t>2 181</t>
  </si>
  <si>
    <t>1 514</t>
  </si>
  <si>
    <t>15 023</t>
  </si>
  <si>
    <t>20 060</t>
  </si>
  <si>
    <t>10 692</t>
  </si>
  <si>
    <t>3 817</t>
  </si>
  <si>
    <t>1 235</t>
  </si>
  <si>
    <t>4 069</t>
  </si>
  <si>
    <t>12 332</t>
  </si>
  <si>
    <t>23 024</t>
  </si>
  <si>
    <t>3 715</t>
  </si>
  <si>
    <t>2 443</t>
  </si>
  <si>
    <t>1 746</t>
  </si>
  <si>
    <t>5 461</t>
  </si>
  <si>
    <t>4 180</t>
  </si>
  <si>
    <t>2 356</t>
  </si>
  <si>
    <t>4 496</t>
  </si>
  <si>
    <t>8 676</t>
  </si>
  <si>
    <t>7 601</t>
  </si>
  <si>
    <t>4 569</t>
  </si>
  <si>
    <t>1 072</t>
  </si>
  <si>
    <t>1 572</t>
  </si>
  <si>
    <t>2 021</t>
  </si>
  <si>
    <t>9 622</t>
  </si>
  <si>
    <t>6 924</t>
  </si>
  <si>
    <t>3 822</t>
  </si>
  <si>
    <t>1 667</t>
  </si>
  <si>
    <t>6 487</t>
  </si>
  <si>
    <t>13 411</t>
  </si>
  <si>
    <t>4 515</t>
  </si>
  <si>
    <t>1 417</t>
  </si>
  <si>
    <t>2 014</t>
  </si>
  <si>
    <t>2 951</t>
  </si>
  <si>
    <t>7 466</t>
  </si>
  <si>
    <t>6 555</t>
  </si>
  <si>
    <t>4 033</t>
  </si>
  <si>
    <t>50 677</t>
  </si>
  <si>
    <t>57 232</t>
  </si>
  <si>
    <t>4 337</t>
  </si>
  <si>
    <t>1 888</t>
  </si>
  <si>
    <t>1 543</t>
  </si>
  <si>
    <t>19 340</t>
  </si>
  <si>
    <t>23 677</t>
  </si>
  <si>
    <t>6 247</t>
  </si>
  <si>
    <t>3 687</t>
  </si>
  <si>
    <t>1 300</t>
  </si>
  <si>
    <t>24 484</t>
  </si>
  <si>
    <t>30 731</t>
  </si>
  <si>
    <t>1 539</t>
  </si>
  <si>
    <t>32 419</t>
  </si>
  <si>
    <t>33 958</t>
  </si>
  <si>
    <t>4 970</t>
  </si>
  <si>
    <t>3 969</t>
  </si>
  <si>
    <t>2 159</t>
  </si>
  <si>
    <t>7 129</t>
  </si>
  <si>
    <t>3 727</t>
  </si>
  <si>
    <t>1 646</t>
  </si>
  <si>
    <t>18 905</t>
  </si>
  <si>
    <t>22 632</t>
  </si>
  <si>
    <t>8 351</t>
  </si>
  <si>
    <t>2 142</t>
  </si>
  <si>
    <t>4 350</t>
  </si>
  <si>
    <t>15 335</t>
  </si>
  <si>
    <t>23 686</t>
  </si>
  <si>
    <t>4 471</t>
  </si>
  <si>
    <t>2 240</t>
  </si>
  <si>
    <t>1 044</t>
  </si>
  <si>
    <t>2 333</t>
  </si>
  <si>
    <t>6 804</t>
  </si>
  <si>
    <t>1 504</t>
  </si>
  <si>
    <t>2 588</t>
  </si>
  <si>
    <t>4 092</t>
  </si>
  <si>
    <t>1 289</t>
  </si>
  <si>
    <t>1 008</t>
  </si>
  <si>
    <t>2 735</t>
  </si>
  <si>
    <t>4 024</t>
  </si>
  <si>
    <t>2 689</t>
  </si>
  <si>
    <t>1 020</t>
  </si>
  <si>
    <t>1 433</t>
  </si>
  <si>
    <t>4 122</t>
  </si>
  <si>
    <t>1 518</t>
  </si>
  <si>
    <t>1 041</t>
  </si>
  <si>
    <t>2 177</t>
  </si>
  <si>
    <t>2 667</t>
  </si>
  <si>
    <t>1 305</t>
  </si>
  <si>
    <t>3 832</t>
  </si>
  <si>
    <t>6 499</t>
  </si>
  <si>
    <t>2 022</t>
  </si>
  <si>
    <t>1 369</t>
  </si>
  <si>
    <t>7 384</t>
  </si>
  <si>
    <t>9 406</t>
  </si>
  <si>
    <t>1 368</t>
  </si>
  <si>
    <t>1 079</t>
  </si>
  <si>
    <t>8 109</t>
  </si>
  <si>
    <t>9 477</t>
  </si>
  <si>
    <t>2 141</t>
  </si>
  <si>
    <t>1 285</t>
  </si>
  <si>
    <t>15 617</t>
  </si>
  <si>
    <t>17 758</t>
  </si>
  <si>
    <t>1 308</t>
  </si>
  <si>
    <t>1 766</t>
  </si>
  <si>
    <t>3 074</t>
  </si>
  <si>
    <t>1 500</t>
  </si>
  <si>
    <t>1 023</t>
  </si>
  <si>
    <t>1 120</t>
  </si>
  <si>
    <t>2 620</t>
  </si>
  <si>
    <t>1 150</t>
  </si>
  <si>
    <t>2 474</t>
  </si>
  <si>
    <t>1 749</t>
  </si>
  <si>
    <t>3 171</t>
  </si>
  <si>
    <t>5 491</t>
  </si>
  <si>
    <t>2 783</t>
  </si>
  <si>
    <t>1 600</t>
  </si>
  <si>
    <t>11 314</t>
  </si>
  <si>
    <t>16 805</t>
  </si>
  <si>
    <t>2 509</t>
  </si>
  <si>
    <t>1 147</t>
  </si>
  <si>
    <t>3 367</t>
  </si>
  <si>
    <t>5 876</t>
  </si>
  <si>
    <t>富山県地方課</t>
  </si>
  <si>
    <t>土地</t>
  </si>
  <si>
    <t xml:space="preserve"> 1          土          地          面          積</t>
  </si>
  <si>
    <t>(H10.1)</t>
  </si>
  <si>
    <t>ha</t>
  </si>
  <si>
    <t xml:space="preserve">               民                有                 地</t>
  </si>
  <si>
    <t>総  数</t>
  </si>
  <si>
    <t>宅  地</t>
  </si>
  <si>
    <t>山  林</t>
  </si>
  <si>
    <t>原  野</t>
  </si>
  <si>
    <t>(H12.1)</t>
  </si>
  <si>
    <t>-</t>
  </si>
  <si>
    <t>富山県地方課</t>
  </si>
  <si>
    <t>(H13.1)</t>
  </si>
  <si>
    <t xml:space="preserve"> 富            山            県            市</t>
  </si>
  <si>
    <t>資料：富山県市町村課「固定資産の価格等の概要調書」</t>
  </si>
  <si>
    <t>(H14.1)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</si>
</sst>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8" fontId="1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5" xfId="0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8" fontId="0" fillId="0" borderId="1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6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78" fontId="0" fillId="0" borderId="14" xfId="0" applyNumberFormat="1" applyFont="1" applyAlignment="1">
      <alignment/>
    </xf>
    <xf numFmtId="178" fontId="0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1">
      <selection activeCell="M10" sqref="M10"/>
    </sheetView>
  </sheetViews>
  <sheetFormatPr defaultColWidth="9.00390625" defaultRowHeight="12.75"/>
  <cols>
    <col min="1" max="16384" width="9.125" style="5" customWidth="1"/>
  </cols>
  <sheetData>
    <row r="1" spans="1:2" ht="12">
      <c r="A1" s="4"/>
      <c r="B1" s="4"/>
    </row>
    <row r="2" spans="1:10" ht="12">
      <c r="A2" s="4" t="s">
        <v>195</v>
      </c>
      <c r="B2" s="6"/>
      <c r="C2" s="6"/>
      <c r="D2" s="6"/>
      <c r="E2" s="6"/>
      <c r="F2" s="6"/>
      <c r="G2" s="6"/>
      <c r="H2" s="6"/>
      <c r="I2" s="6"/>
      <c r="J2" s="6"/>
    </row>
    <row r="3" spans="1:11" ht="12">
      <c r="A3" s="7"/>
      <c r="B3" s="8" t="s">
        <v>196</v>
      </c>
      <c r="C3" s="9"/>
      <c r="D3" s="9"/>
      <c r="E3" s="9"/>
      <c r="F3" s="9"/>
      <c r="G3" s="9"/>
      <c r="H3" s="5" t="s">
        <v>197</v>
      </c>
      <c r="I3" s="5" t="s">
        <v>198</v>
      </c>
      <c r="K3" s="10"/>
    </row>
    <row r="4" spans="1:11" ht="12">
      <c r="A4" s="11" t="s">
        <v>0</v>
      </c>
      <c r="B4" s="12" t="s">
        <v>199</v>
      </c>
      <c r="C4" s="13"/>
      <c r="D4" s="13"/>
      <c r="E4" s="13"/>
      <c r="F4" s="13"/>
      <c r="G4" s="13"/>
      <c r="H4" s="14"/>
      <c r="I4" s="15"/>
      <c r="J4" s="16" t="s">
        <v>1</v>
      </c>
      <c r="K4" s="17" t="s">
        <v>0</v>
      </c>
    </row>
    <row r="5" spans="1:11" ht="12">
      <c r="A5" s="18"/>
      <c r="B5" s="19" t="s">
        <v>200</v>
      </c>
      <c r="C5" s="19" t="s">
        <v>3</v>
      </c>
      <c r="D5" s="19" t="s">
        <v>4</v>
      </c>
      <c r="E5" s="19" t="s">
        <v>201</v>
      </c>
      <c r="F5" s="19" t="s">
        <v>202</v>
      </c>
      <c r="G5" s="20" t="s">
        <v>203</v>
      </c>
      <c r="H5" s="14" t="s">
        <v>5</v>
      </c>
      <c r="I5" s="19" t="s">
        <v>6</v>
      </c>
      <c r="J5" s="21"/>
      <c r="K5" s="22" t="s">
        <v>7</v>
      </c>
    </row>
    <row r="6" spans="1:11" ht="12">
      <c r="A6" s="11"/>
      <c r="B6" s="5" t="s">
        <v>8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5" t="s">
        <v>8</v>
      </c>
      <c r="I6" s="5" t="s">
        <v>8</v>
      </c>
      <c r="J6" s="5" t="s">
        <v>8</v>
      </c>
      <c r="K6" s="5" t="s">
        <v>8</v>
      </c>
    </row>
    <row r="7" spans="1:11" ht="12">
      <c r="A7" s="11" t="s">
        <v>2</v>
      </c>
      <c r="B7" s="23" t="s">
        <v>49</v>
      </c>
      <c r="C7" s="23" t="s">
        <v>50</v>
      </c>
      <c r="D7" s="23" t="s">
        <v>51</v>
      </c>
      <c r="E7" s="23" t="s">
        <v>52</v>
      </c>
      <c r="F7" s="23" t="s">
        <v>53</v>
      </c>
      <c r="G7" s="23" t="s">
        <v>54</v>
      </c>
      <c r="H7" s="23" t="s">
        <v>55</v>
      </c>
      <c r="I7" s="23" t="s">
        <v>56</v>
      </c>
      <c r="J7" s="23" t="s">
        <v>57</v>
      </c>
      <c r="K7" s="23" t="s">
        <v>58</v>
      </c>
    </row>
    <row r="8" spans="1:11" ht="12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2">
      <c r="A9" s="11" t="s">
        <v>9</v>
      </c>
      <c r="B9" s="23" t="s">
        <v>59</v>
      </c>
      <c r="C9" s="23" t="s">
        <v>60</v>
      </c>
      <c r="D9" s="23">
        <v>607</v>
      </c>
      <c r="E9" s="23" t="s">
        <v>61</v>
      </c>
      <c r="F9" s="23">
        <v>271</v>
      </c>
      <c r="G9" s="23">
        <v>33</v>
      </c>
      <c r="H9" s="23">
        <v>741</v>
      </c>
      <c r="I9" s="23">
        <v>5</v>
      </c>
      <c r="J9" s="23" t="s">
        <v>62</v>
      </c>
      <c r="K9" s="23" t="s">
        <v>63</v>
      </c>
    </row>
    <row r="10" spans="1:11" ht="12">
      <c r="A10" s="11" t="s">
        <v>10</v>
      </c>
      <c r="B10" s="23" t="s">
        <v>64</v>
      </c>
      <c r="C10" s="23" t="s">
        <v>65</v>
      </c>
      <c r="D10" s="23">
        <v>228</v>
      </c>
      <c r="E10" s="23" t="s">
        <v>66</v>
      </c>
      <c r="F10" s="23" t="s">
        <v>67</v>
      </c>
      <c r="G10" s="23">
        <v>94</v>
      </c>
      <c r="H10" s="23">
        <v>338</v>
      </c>
      <c r="I10" s="23">
        <v>1</v>
      </c>
      <c r="J10" s="23" t="s">
        <v>68</v>
      </c>
      <c r="K10" s="23" t="s">
        <v>69</v>
      </c>
    </row>
    <row r="11" spans="1:11" ht="12">
      <c r="A11" s="11" t="s">
        <v>11</v>
      </c>
      <c r="B11" s="23" t="s">
        <v>70</v>
      </c>
      <c r="C11" s="23">
        <v>995</v>
      </c>
      <c r="D11" s="23">
        <v>29</v>
      </c>
      <c r="E11" s="23" t="s">
        <v>71</v>
      </c>
      <c r="F11" s="23">
        <v>0</v>
      </c>
      <c r="G11" s="23">
        <v>0</v>
      </c>
      <c r="H11" s="23">
        <v>40</v>
      </c>
      <c r="I11" s="23">
        <v>0</v>
      </c>
      <c r="J11" s="23" t="s">
        <v>72</v>
      </c>
      <c r="K11" s="23" t="s">
        <v>73</v>
      </c>
    </row>
    <row r="12" spans="1:11" ht="12">
      <c r="A12" s="11" t="s">
        <v>12</v>
      </c>
      <c r="B12" s="23" t="s">
        <v>74</v>
      </c>
      <c r="C12" s="23" t="s">
        <v>75</v>
      </c>
      <c r="D12" s="23">
        <v>277</v>
      </c>
      <c r="E12" s="23">
        <v>822</v>
      </c>
      <c r="F12" s="23" t="s">
        <v>76</v>
      </c>
      <c r="G12" s="23">
        <v>88</v>
      </c>
      <c r="H12" s="23">
        <v>151</v>
      </c>
      <c r="I12" s="23">
        <v>2</v>
      </c>
      <c r="J12" s="23" t="s">
        <v>77</v>
      </c>
      <c r="K12" s="23" t="s">
        <v>78</v>
      </c>
    </row>
    <row r="13" spans="1:11" ht="12">
      <c r="A13" s="11" t="s">
        <v>13</v>
      </c>
      <c r="B13" s="23" t="s">
        <v>79</v>
      </c>
      <c r="C13" s="23" t="s">
        <v>80</v>
      </c>
      <c r="D13" s="23" t="s">
        <v>81</v>
      </c>
      <c r="E13" s="23">
        <v>999</v>
      </c>
      <c r="F13" s="23" t="s">
        <v>82</v>
      </c>
      <c r="G13" s="23">
        <v>351</v>
      </c>
      <c r="H13" s="23">
        <v>218</v>
      </c>
      <c r="I13" s="23">
        <v>2</v>
      </c>
      <c r="J13" s="23" t="s">
        <v>83</v>
      </c>
      <c r="K13" s="23" t="s">
        <v>84</v>
      </c>
    </row>
    <row r="14" spans="1:11" ht="12">
      <c r="A14" s="11" t="s">
        <v>14</v>
      </c>
      <c r="B14" s="23" t="s">
        <v>85</v>
      </c>
      <c r="C14" s="23" t="s">
        <v>86</v>
      </c>
      <c r="D14" s="23">
        <v>80</v>
      </c>
      <c r="E14" s="23">
        <v>874</v>
      </c>
      <c r="F14" s="23">
        <v>261</v>
      </c>
      <c r="G14" s="23">
        <v>14</v>
      </c>
      <c r="H14" s="23">
        <v>44</v>
      </c>
      <c r="I14" s="23">
        <v>0</v>
      </c>
      <c r="J14" s="23" t="s">
        <v>87</v>
      </c>
      <c r="K14" s="23" t="s">
        <v>88</v>
      </c>
    </row>
    <row r="15" spans="1:11" ht="12">
      <c r="A15" s="11" t="s">
        <v>15</v>
      </c>
      <c r="B15" s="23" t="s">
        <v>89</v>
      </c>
      <c r="C15" s="23" t="s">
        <v>90</v>
      </c>
      <c r="D15" s="23">
        <v>76</v>
      </c>
      <c r="E15" s="23">
        <v>856</v>
      </c>
      <c r="F15" s="23">
        <v>493</v>
      </c>
      <c r="G15" s="23">
        <v>255</v>
      </c>
      <c r="H15" s="23">
        <v>139</v>
      </c>
      <c r="I15" s="23">
        <v>5</v>
      </c>
      <c r="J15" s="23" t="s">
        <v>91</v>
      </c>
      <c r="K15" s="23" t="s">
        <v>92</v>
      </c>
    </row>
    <row r="16" spans="1:11" ht="12">
      <c r="A16" s="11" t="s">
        <v>16</v>
      </c>
      <c r="B16" s="23" t="s">
        <v>93</v>
      </c>
      <c r="C16" s="23" t="s">
        <v>94</v>
      </c>
      <c r="D16" s="23">
        <v>106</v>
      </c>
      <c r="E16" s="23" t="s">
        <v>95</v>
      </c>
      <c r="F16" s="23" t="s">
        <v>96</v>
      </c>
      <c r="G16" s="23">
        <v>164</v>
      </c>
      <c r="H16" s="23">
        <v>118</v>
      </c>
      <c r="I16" s="23">
        <v>0</v>
      </c>
      <c r="J16" s="23" t="s">
        <v>97</v>
      </c>
      <c r="K16" s="23" t="s">
        <v>98</v>
      </c>
    </row>
    <row r="17" spans="1:11" ht="12">
      <c r="A17" s="11" t="s">
        <v>17</v>
      </c>
      <c r="B17" s="23" t="s">
        <v>99</v>
      </c>
      <c r="C17" s="23" t="s">
        <v>100</v>
      </c>
      <c r="D17" s="23">
        <v>241</v>
      </c>
      <c r="E17" s="23">
        <v>853</v>
      </c>
      <c r="F17" s="23" t="s">
        <v>101</v>
      </c>
      <c r="G17" s="23">
        <v>117</v>
      </c>
      <c r="H17" s="23">
        <v>223</v>
      </c>
      <c r="I17" s="23">
        <v>1</v>
      </c>
      <c r="J17" s="23" t="s">
        <v>102</v>
      </c>
      <c r="K17" s="23" t="s">
        <v>103</v>
      </c>
    </row>
    <row r="18" spans="1:11" ht="12">
      <c r="A18" s="11" t="s">
        <v>18</v>
      </c>
      <c r="B18" s="23" t="s">
        <v>104</v>
      </c>
      <c r="C18" s="23" t="s">
        <v>105</v>
      </c>
      <c r="D18" s="23">
        <v>181</v>
      </c>
      <c r="E18" s="23">
        <v>455</v>
      </c>
      <c r="F18" s="23" t="s">
        <v>106</v>
      </c>
      <c r="G18" s="23">
        <v>260</v>
      </c>
      <c r="H18" s="23">
        <v>162</v>
      </c>
      <c r="I18" s="23">
        <v>27</v>
      </c>
      <c r="J18" s="23" t="s">
        <v>107</v>
      </c>
      <c r="K18" s="23" t="s">
        <v>108</v>
      </c>
    </row>
    <row r="19" spans="1:11" ht="12">
      <c r="A19" s="11" t="s">
        <v>19</v>
      </c>
      <c r="B19" s="23" t="s">
        <v>109</v>
      </c>
      <c r="C19" s="23">
        <v>866</v>
      </c>
      <c r="D19" s="23">
        <v>122</v>
      </c>
      <c r="E19" s="23">
        <v>238</v>
      </c>
      <c r="F19" s="23" t="s">
        <v>110</v>
      </c>
      <c r="G19" s="23">
        <v>516</v>
      </c>
      <c r="H19" s="23">
        <v>213</v>
      </c>
      <c r="I19" s="23">
        <v>567</v>
      </c>
      <c r="J19" s="23" t="s">
        <v>111</v>
      </c>
      <c r="K19" s="23" t="s">
        <v>112</v>
      </c>
    </row>
    <row r="20" spans="1:11" ht="12">
      <c r="A20" s="11" t="s">
        <v>20</v>
      </c>
      <c r="B20" s="23">
        <v>262</v>
      </c>
      <c r="C20" s="23">
        <v>200</v>
      </c>
      <c r="D20" s="23">
        <v>3</v>
      </c>
      <c r="E20" s="23">
        <v>41</v>
      </c>
      <c r="F20" s="23">
        <v>0</v>
      </c>
      <c r="G20" s="23">
        <v>0</v>
      </c>
      <c r="H20" s="23">
        <v>18</v>
      </c>
      <c r="I20" s="23">
        <v>0</v>
      </c>
      <c r="J20" s="23">
        <v>85</v>
      </c>
      <c r="K20" s="23">
        <v>347</v>
      </c>
    </row>
    <row r="21" spans="1:11" ht="12">
      <c r="A21" s="11" t="s">
        <v>21</v>
      </c>
      <c r="B21" s="23" t="s">
        <v>113</v>
      </c>
      <c r="C21" s="23" t="s">
        <v>114</v>
      </c>
      <c r="D21" s="23">
        <v>214</v>
      </c>
      <c r="E21" s="23">
        <v>515</v>
      </c>
      <c r="F21" s="23" t="s">
        <v>115</v>
      </c>
      <c r="G21" s="23">
        <v>142</v>
      </c>
      <c r="H21" s="23">
        <v>34</v>
      </c>
      <c r="I21" s="23">
        <v>1</v>
      </c>
      <c r="J21" s="23" t="s">
        <v>116</v>
      </c>
      <c r="K21" s="23" t="s">
        <v>117</v>
      </c>
    </row>
    <row r="22" spans="1:11" ht="12">
      <c r="A22" s="11" t="s">
        <v>22</v>
      </c>
      <c r="B22" s="23" t="s">
        <v>118</v>
      </c>
      <c r="C22" s="23" t="s">
        <v>119</v>
      </c>
      <c r="D22" s="23">
        <v>110</v>
      </c>
      <c r="E22" s="23">
        <v>699</v>
      </c>
      <c r="F22" s="23" t="s">
        <v>120</v>
      </c>
      <c r="G22" s="23">
        <v>46</v>
      </c>
      <c r="H22" s="23">
        <v>104</v>
      </c>
      <c r="I22" s="23">
        <v>301</v>
      </c>
      <c r="J22" s="23" t="s">
        <v>121</v>
      </c>
      <c r="K22" s="23" t="s">
        <v>122</v>
      </c>
    </row>
    <row r="23" spans="1:11" ht="12">
      <c r="A23" s="11" t="s">
        <v>23</v>
      </c>
      <c r="B23" s="23" t="s">
        <v>123</v>
      </c>
      <c r="C23" s="23">
        <v>706</v>
      </c>
      <c r="D23" s="23">
        <v>66</v>
      </c>
      <c r="E23" s="23">
        <v>123</v>
      </c>
      <c r="F23" s="23">
        <v>448</v>
      </c>
      <c r="G23" s="23">
        <v>80</v>
      </c>
      <c r="H23" s="23">
        <v>41</v>
      </c>
      <c r="I23" s="23">
        <v>74</v>
      </c>
      <c r="J23" s="23" t="s">
        <v>124</v>
      </c>
      <c r="K23" s="23" t="s">
        <v>125</v>
      </c>
    </row>
    <row r="24" spans="1:11" ht="12">
      <c r="A24" s="11" t="s">
        <v>24</v>
      </c>
      <c r="B24" s="23" t="s">
        <v>126</v>
      </c>
      <c r="C24" s="23" t="s">
        <v>127</v>
      </c>
      <c r="D24" s="23">
        <v>33</v>
      </c>
      <c r="E24" s="23">
        <v>679</v>
      </c>
      <c r="F24" s="23">
        <v>192</v>
      </c>
      <c r="G24" s="23">
        <v>10</v>
      </c>
      <c r="H24" s="23">
        <v>86</v>
      </c>
      <c r="I24" s="23">
        <v>1</v>
      </c>
      <c r="J24" s="23" t="s">
        <v>128</v>
      </c>
      <c r="K24" s="23" t="s">
        <v>129</v>
      </c>
    </row>
    <row r="25" spans="1:11" ht="12">
      <c r="A25" s="11" t="s">
        <v>25</v>
      </c>
      <c r="B25" s="23" t="s">
        <v>130</v>
      </c>
      <c r="C25" s="23" t="s">
        <v>131</v>
      </c>
      <c r="D25" s="23">
        <v>90</v>
      </c>
      <c r="E25" s="23">
        <v>287</v>
      </c>
      <c r="F25" s="23" t="s">
        <v>115</v>
      </c>
      <c r="G25" s="23">
        <v>50</v>
      </c>
      <c r="H25" s="23">
        <v>102</v>
      </c>
      <c r="I25" s="23">
        <v>11</v>
      </c>
      <c r="J25" s="23" t="s">
        <v>132</v>
      </c>
      <c r="K25" s="23" t="s">
        <v>133</v>
      </c>
    </row>
    <row r="26" spans="1:11" ht="12">
      <c r="A26" s="11" t="s">
        <v>26</v>
      </c>
      <c r="B26" s="23" t="s">
        <v>134</v>
      </c>
      <c r="C26" s="23" t="s">
        <v>135</v>
      </c>
      <c r="D26" s="23">
        <v>303</v>
      </c>
      <c r="E26" s="23">
        <v>451</v>
      </c>
      <c r="F26" s="23" t="s">
        <v>136</v>
      </c>
      <c r="G26" s="23">
        <v>844</v>
      </c>
      <c r="H26" s="23">
        <v>262</v>
      </c>
      <c r="I26" s="23">
        <v>0</v>
      </c>
      <c r="J26" s="23" t="s">
        <v>137</v>
      </c>
      <c r="K26" s="23" t="s">
        <v>138</v>
      </c>
    </row>
    <row r="27" spans="1:11" ht="12">
      <c r="A27" s="11" t="s">
        <v>27</v>
      </c>
      <c r="B27" s="23" t="s">
        <v>139</v>
      </c>
      <c r="C27" s="23" t="s">
        <v>140</v>
      </c>
      <c r="D27" s="23">
        <v>189</v>
      </c>
      <c r="E27" s="23">
        <v>838</v>
      </c>
      <c r="F27" s="23" t="s">
        <v>141</v>
      </c>
      <c r="G27" s="23">
        <v>66</v>
      </c>
      <c r="H27" s="23">
        <v>93</v>
      </c>
      <c r="I27" s="23">
        <v>1</v>
      </c>
      <c r="J27" s="23" t="s">
        <v>142</v>
      </c>
      <c r="K27" s="23" t="s">
        <v>143</v>
      </c>
    </row>
    <row r="28" spans="1:11" ht="12">
      <c r="A28" s="11" t="s">
        <v>28</v>
      </c>
      <c r="B28" s="23" t="s">
        <v>144</v>
      </c>
      <c r="C28" s="23">
        <v>381</v>
      </c>
      <c r="D28" s="23">
        <v>255</v>
      </c>
      <c r="E28" s="23">
        <v>23</v>
      </c>
      <c r="F28" s="23">
        <v>797</v>
      </c>
      <c r="G28" s="23">
        <v>39</v>
      </c>
      <c r="H28" s="23">
        <v>7</v>
      </c>
      <c r="I28" s="23">
        <v>2</v>
      </c>
      <c r="J28" s="23" t="s">
        <v>145</v>
      </c>
      <c r="K28" s="23" t="s">
        <v>146</v>
      </c>
    </row>
    <row r="29" spans="1:11" ht="12">
      <c r="A29" s="11" t="s">
        <v>29</v>
      </c>
      <c r="B29" s="23" t="s">
        <v>147</v>
      </c>
      <c r="C29" s="23">
        <v>65</v>
      </c>
      <c r="D29" s="23">
        <v>61</v>
      </c>
      <c r="E29" s="23">
        <v>31</v>
      </c>
      <c r="F29" s="23" t="s">
        <v>148</v>
      </c>
      <c r="G29" s="23">
        <v>50</v>
      </c>
      <c r="H29" s="23">
        <v>64</v>
      </c>
      <c r="I29" s="23">
        <v>11</v>
      </c>
      <c r="J29" s="23" t="s">
        <v>149</v>
      </c>
      <c r="K29" s="23" t="s">
        <v>150</v>
      </c>
    </row>
    <row r="30" spans="1:11" ht="12">
      <c r="A30" s="11" t="s">
        <v>30</v>
      </c>
      <c r="B30" s="23" t="s">
        <v>151</v>
      </c>
      <c r="C30" s="23" t="s">
        <v>152</v>
      </c>
      <c r="D30" s="23">
        <v>222</v>
      </c>
      <c r="E30" s="23">
        <v>575</v>
      </c>
      <c r="F30" s="23">
        <v>480</v>
      </c>
      <c r="G30" s="23">
        <v>8</v>
      </c>
      <c r="H30" s="23">
        <v>383</v>
      </c>
      <c r="I30" s="23">
        <v>1</v>
      </c>
      <c r="J30" s="23" t="s">
        <v>153</v>
      </c>
      <c r="K30" s="23" t="s">
        <v>154</v>
      </c>
    </row>
    <row r="31" spans="1:11" ht="12">
      <c r="A31" s="11" t="s">
        <v>31</v>
      </c>
      <c r="B31" s="23" t="s">
        <v>155</v>
      </c>
      <c r="C31" s="23" t="s">
        <v>156</v>
      </c>
      <c r="D31" s="23">
        <v>55</v>
      </c>
      <c r="E31" s="23">
        <v>285</v>
      </c>
      <c r="F31" s="23">
        <v>76</v>
      </c>
      <c r="G31" s="23">
        <v>1</v>
      </c>
      <c r="H31" s="23">
        <v>59</v>
      </c>
      <c r="I31" s="23">
        <v>1</v>
      </c>
      <c r="J31" s="23">
        <v>659</v>
      </c>
      <c r="K31" s="23" t="s">
        <v>157</v>
      </c>
    </row>
    <row r="32" spans="1:11" ht="12">
      <c r="A32" s="11" t="s">
        <v>32</v>
      </c>
      <c r="B32" s="23">
        <v>452</v>
      </c>
      <c r="C32" s="23">
        <v>393</v>
      </c>
      <c r="D32" s="23">
        <v>9</v>
      </c>
      <c r="E32" s="23">
        <v>47</v>
      </c>
      <c r="F32" s="23">
        <v>0</v>
      </c>
      <c r="G32" s="23">
        <v>0</v>
      </c>
      <c r="H32" s="23">
        <v>5</v>
      </c>
      <c r="I32" s="23">
        <v>0</v>
      </c>
      <c r="J32" s="23">
        <v>128</v>
      </c>
      <c r="K32" s="23">
        <v>580</v>
      </c>
    </row>
    <row r="33" spans="1:11" ht="12">
      <c r="A33" s="11" t="s">
        <v>33</v>
      </c>
      <c r="B33" s="23">
        <v>602</v>
      </c>
      <c r="C33" s="23">
        <v>351</v>
      </c>
      <c r="D33" s="23">
        <v>10</v>
      </c>
      <c r="E33" s="23">
        <v>232</v>
      </c>
      <c r="F33" s="23">
        <v>0</v>
      </c>
      <c r="G33" s="23">
        <v>0</v>
      </c>
      <c r="H33" s="23">
        <v>10</v>
      </c>
      <c r="I33" s="23">
        <v>0</v>
      </c>
      <c r="J33" s="23">
        <v>194</v>
      </c>
      <c r="K33" s="23">
        <v>796</v>
      </c>
    </row>
    <row r="34" spans="1:11" ht="12">
      <c r="A34" s="11" t="s">
        <v>34</v>
      </c>
      <c r="B34" s="23" t="s">
        <v>158</v>
      </c>
      <c r="C34" s="23" t="s">
        <v>159</v>
      </c>
      <c r="D34" s="23">
        <v>143</v>
      </c>
      <c r="E34" s="23">
        <v>251</v>
      </c>
      <c r="F34" s="23">
        <v>819</v>
      </c>
      <c r="G34" s="23">
        <v>75</v>
      </c>
      <c r="H34" s="23">
        <v>75</v>
      </c>
      <c r="I34" s="23">
        <v>0</v>
      </c>
      <c r="J34" s="23" t="s">
        <v>160</v>
      </c>
      <c r="K34" s="23" t="s">
        <v>161</v>
      </c>
    </row>
    <row r="35" spans="1:11" ht="12">
      <c r="A35" s="11" t="s">
        <v>35</v>
      </c>
      <c r="B35" s="23" t="s">
        <v>162</v>
      </c>
      <c r="C35" s="23">
        <v>99</v>
      </c>
      <c r="D35" s="23">
        <v>320</v>
      </c>
      <c r="E35" s="23">
        <v>26</v>
      </c>
      <c r="F35" s="23" t="s">
        <v>163</v>
      </c>
      <c r="G35" s="23">
        <v>62</v>
      </c>
      <c r="H35" s="23">
        <v>34</v>
      </c>
      <c r="I35" s="23">
        <v>112</v>
      </c>
      <c r="J35" s="23" t="s">
        <v>164</v>
      </c>
      <c r="K35" s="23" t="s">
        <v>165</v>
      </c>
    </row>
    <row r="36" spans="1:11" ht="12">
      <c r="A36" s="11" t="s">
        <v>36</v>
      </c>
      <c r="B36" s="23" t="s">
        <v>166</v>
      </c>
      <c r="C36" s="23">
        <v>77</v>
      </c>
      <c r="D36" s="23">
        <v>103</v>
      </c>
      <c r="E36" s="23">
        <v>15</v>
      </c>
      <c r="F36" s="23" t="s">
        <v>167</v>
      </c>
      <c r="G36" s="23">
        <v>17</v>
      </c>
      <c r="H36" s="23">
        <v>77</v>
      </c>
      <c r="I36" s="23">
        <v>0</v>
      </c>
      <c r="J36" s="23" t="s">
        <v>168</v>
      </c>
      <c r="K36" s="23" t="s">
        <v>169</v>
      </c>
    </row>
    <row r="37" spans="1:11" ht="12">
      <c r="A37" s="11" t="s">
        <v>37</v>
      </c>
      <c r="B37" s="23" t="s">
        <v>170</v>
      </c>
      <c r="C37" s="23">
        <v>123</v>
      </c>
      <c r="D37" s="23">
        <v>503</v>
      </c>
      <c r="E37" s="23">
        <v>31</v>
      </c>
      <c r="F37" s="23" t="s">
        <v>171</v>
      </c>
      <c r="G37" s="23">
        <v>71</v>
      </c>
      <c r="H37" s="23">
        <v>127</v>
      </c>
      <c r="I37" s="23">
        <v>0</v>
      </c>
      <c r="J37" s="23" t="s">
        <v>172</v>
      </c>
      <c r="K37" s="23" t="s">
        <v>173</v>
      </c>
    </row>
    <row r="38" spans="1:11" ht="12">
      <c r="A38" s="11" t="s">
        <v>38</v>
      </c>
      <c r="B38" s="23" t="s">
        <v>174</v>
      </c>
      <c r="C38" s="23">
        <v>579</v>
      </c>
      <c r="D38" s="23">
        <v>71</v>
      </c>
      <c r="E38" s="23">
        <v>146</v>
      </c>
      <c r="F38" s="23">
        <v>472</v>
      </c>
      <c r="G38" s="23">
        <v>9</v>
      </c>
      <c r="H38" s="23">
        <v>30</v>
      </c>
      <c r="I38" s="23">
        <v>1</v>
      </c>
      <c r="J38" s="23" t="s">
        <v>175</v>
      </c>
      <c r="K38" s="23" t="s">
        <v>176</v>
      </c>
    </row>
    <row r="39" spans="1:11" ht="12">
      <c r="A39" s="11" t="s">
        <v>39</v>
      </c>
      <c r="B39" s="23" t="s">
        <v>177</v>
      </c>
      <c r="C39" s="23" t="s">
        <v>178</v>
      </c>
      <c r="D39" s="23">
        <v>24</v>
      </c>
      <c r="E39" s="23">
        <v>240</v>
      </c>
      <c r="F39" s="23">
        <v>198</v>
      </c>
      <c r="G39" s="23">
        <v>5</v>
      </c>
      <c r="H39" s="23">
        <v>10</v>
      </c>
      <c r="I39" s="23">
        <v>0</v>
      </c>
      <c r="J39" s="23" t="s">
        <v>179</v>
      </c>
      <c r="K39" s="23" t="s">
        <v>180</v>
      </c>
    </row>
    <row r="40" spans="1:11" ht="12">
      <c r="A40" s="11" t="s">
        <v>40</v>
      </c>
      <c r="B40" s="23">
        <v>470</v>
      </c>
      <c r="C40" s="23">
        <v>306</v>
      </c>
      <c r="D40" s="23">
        <v>3</v>
      </c>
      <c r="E40" s="23">
        <v>43</v>
      </c>
      <c r="F40" s="23">
        <v>71</v>
      </c>
      <c r="G40" s="23">
        <v>5</v>
      </c>
      <c r="H40" s="23">
        <v>41</v>
      </c>
      <c r="I40" s="23">
        <v>0</v>
      </c>
      <c r="J40" s="23">
        <v>680</v>
      </c>
      <c r="K40" s="23" t="s">
        <v>181</v>
      </c>
    </row>
    <row r="41" spans="1:11" ht="12">
      <c r="A41" s="11" t="s">
        <v>41</v>
      </c>
      <c r="B41" s="23" t="s">
        <v>182</v>
      </c>
      <c r="C41" s="23" t="s">
        <v>183</v>
      </c>
      <c r="D41" s="23">
        <v>14</v>
      </c>
      <c r="E41" s="23">
        <v>381</v>
      </c>
      <c r="F41" s="23">
        <v>146</v>
      </c>
      <c r="G41" s="23">
        <v>142</v>
      </c>
      <c r="H41" s="23">
        <v>42</v>
      </c>
      <c r="I41" s="23">
        <v>0</v>
      </c>
      <c r="J41" s="23">
        <v>697</v>
      </c>
      <c r="K41" s="23" t="s">
        <v>184</v>
      </c>
    </row>
    <row r="42" spans="1:11" ht="12">
      <c r="A42" s="11" t="s">
        <v>42</v>
      </c>
      <c r="B42" s="23" t="s">
        <v>185</v>
      </c>
      <c r="C42" s="23" t="s">
        <v>186</v>
      </c>
      <c r="D42" s="23">
        <v>376</v>
      </c>
      <c r="E42" s="23">
        <v>506</v>
      </c>
      <c r="F42" s="23" t="s">
        <v>187</v>
      </c>
      <c r="G42" s="23">
        <v>123</v>
      </c>
      <c r="H42" s="23">
        <v>102</v>
      </c>
      <c r="I42" s="23">
        <v>0</v>
      </c>
      <c r="J42" s="23" t="s">
        <v>188</v>
      </c>
      <c r="K42" s="23" t="s">
        <v>189</v>
      </c>
    </row>
    <row r="43" spans="1:11" ht="12">
      <c r="A43" s="11" t="s">
        <v>43</v>
      </c>
      <c r="B43" s="23" t="s">
        <v>190</v>
      </c>
      <c r="C43" s="23" t="s">
        <v>191</v>
      </c>
      <c r="D43" s="23">
        <v>57</v>
      </c>
      <c r="E43" s="23">
        <v>368</v>
      </c>
      <c r="F43" s="23">
        <v>804</v>
      </c>
      <c r="G43" s="23">
        <v>78</v>
      </c>
      <c r="H43" s="23">
        <v>55</v>
      </c>
      <c r="I43" s="23">
        <v>0</v>
      </c>
      <c r="J43" s="23" t="s">
        <v>192</v>
      </c>
      <c r="K43" s="23" t="s">
        <v>193</v>
      </c>
    </row>
    <row r="44" spans="1:11" ht="12">
      <c r="A44" s="25" t="s">
        <v>44</v>
      </c>
      <c r="B44" s="26" t="s">
        <v>194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>
      <c r="A45" s="27" t="s">
        <v>45</v>
      </c>
      <c r="B45" s="28" t="s">
        <v>46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">
      <c r="A46" s="27"/>
      <c r="B46" s="30" t="s">
        <v>47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31"/>
      <c r="B47" s="32" t="s">
        <v>48</v>
      </c>
      <c r="C47" s="6"/>
      <c r="D47" s="6"/>
      <c r="E47" s="6"/>
      <c r="F47" s="6"/>
      <c r="G47" s="6"/>
      <c r="H47" s="6"/>
      <c r="I47" s="6"/>
      <c r="J47" s="6"/>
      <c r="K47" s="6"/>
    </row>
    <row r="48" ht="12">
      <c r="A48" s="27"/>
    </row>
    <row r="49" ht="12">
      <c r="A49" s="27"/>
    </row>
    <row r="50" ht="12">
      <c r="A50" s="27"/>
    </row>
    <row r="51" ht="12">
      <c r="A51" s="27"/>
    </row>
    <row r="52" ht="12">
      <c r="A52" s="27"/>
    </row>
    <row r="53" ht="12">
      <c r="A53" s="27"/>
    </row>
    <row r="54" ht="12">
      <c r="A54" s="27"/>
    </row>
    <row r="55" ht="12">
      <c r="A55" s="27"/>
    </row>
    <row r="56" ht="12">
      <c r="A56" s="27"/>
    </row>
    <row r="57" ht="12">
      <c r="A57" s="27"/>
    </row>
    <row r="58" ht="12">
      <c r="A58" s="27"/>
    </row>
    <row r="59" ht="12">
      <c r="A59" s="27"/>
    </row>
    <row r="60" ht="12">
      <c r="A60" s="27"/>
    </row>
    <row r="61" ht="12">
      <c r="A61" s="27"/>
    </row>
    <row r="62" ht="12">
      <c r="A62" s="27"/>
    </row>
    <row r="63" ht="12">
      <c r="A63" s="27"/>
    </row>
    <row r="64" ht="12">
      <c r="A64" s="27"/>
    </row>
    <row r="65" ht="12">
      <c r="A65" s="27"/>
    </row>
    <row r="66" ht="12">
      <c r="A66" s="27"/>
    </row>
    <row r="67" ht="12">
      <c r="A67" s="27"/>
    </row>
    <row r="68" ht="12">
      <c r="A68" s="27"/>
    </row>
    <row r="69" ht="12">
      <c r="A69" s="27"/>
    </row>
    <row r="70" ht="12">
      <c r="A70" s="27"/>
    </row>
    <row r="71" ht="12">
      <c r="A71" s="27"/>
    </row>
    <row r="72" ht="12">
      <c r="A72" s="27"/>
    </row>
    <row r="73" ht="12">
      <c r="A73" s="27"/>
    </row>
    <row r="74" ht="12">
      <c r="A74" s="27"/>
    </row>
    <row r="75" ht="12">
      <c r="A75" s="27"/>
    </row>
    <row r="76" ht="12">
      <c r="A76" s="27"/>
    </row>
    <row r="77" ht="12">
      <c r="A77" s="27"/>
    </row>
    <row r="78" ht="12">
      <c r="A78" s="27"/>
    </row>
    <row r="79" ht="12">
      <c r="A79" s="27"/>
    </row>
    <row r="80" ht="12">
      <c r="A80" s="27"/>
    </row>
    <row r="81" ht="12">
      <c r="A81" s="27"/>
    </row>
    <row r="82" ht="12">
      <c r="A82" s="27"/>
    </row>
    <row r="83" ht="12">
      <c r="A83" s="27"/>
    </row>
    <row r="84" ht="12">
      <c r="A84" s="27"/>
    </row>
    <row r="85" ht="12">
      <c r="A85" s="27"/>
    </row>
    <row r="86" ht="12">
      <c r="A86" s="27"/>
    </row>
    <row r="87" ht="12">
      <c r="A87" s="27"/>
    </row>
    <row r="88" ht="12">
      <c r="A88" s="27"/>
    </row>
    <row r="89" ht="12">
      <c r="A89" s="27"/>
    </row>
    <row r="90" ht="12">
      <c r="A90" s="27"/>
    </row>
    <row r="91" ht="12">
      <c r="A91" s="27"/>
    </row>
    <row r="92" ht="12">
      <c r="A92" s="27"/>
    </row>
    <row r="93" ht="12">
      <c r="A93" s="27"/>
    </row>
    <row r="94" ht="12">
      <c r="A94" s="27"/>
    </row>
    <row r="95" ht="12">
      <c r="A95" s="27"/>
    </row>
    <row r="96" ht="12">
      <c r="A96" s="27"/>
    </row>
    <row r="97" ht="12">
      <c r="A97" s="27"/>
    </row>
    <row r="98" ht="12">
      <c r="A98" s="27"/>
    </row>
    <row r="99" ht="12">
      <c r="A99" s="27"/>
    </row>
    <row r="100" ht="12">
      <c r="A100" s="27"/>
    </row>
    <row r="101" ht="12">
      <c r="A101" s="27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7"/>
    </row>
    <row r="109" ht="12">
      <c r="A109" s="27"/>
    </row>
    <row r="110" ht="12">
      <c r="A110" s="27"/>
    </row>
    <row r="111" ht="12">
      <c r="A111" s="27"/>
    </row>
    <row r="112" ht="12">
      <c r="A112" s="27"/>
    </row>
    <row r="113" ht="12">
      <c r="A113" s="27"/>
    </row>
    <row r="114" ht="12">
      <c r="A114" s="27"/>
    </row>
    <row r="115" ht="12">
      <c r="A115" s="27"/>
    </row>
    <row r="116" ht="12">
      <c r="A116" s="27"/>
    </row>
    <row r="117" ht="12">
      <c r="A117" s="27"/>
    </row>
    <row r="118" ht="12">
      <c r="A118" s="27"/>
    </row>
    <row r="119" ht="12">
      <c r="A119" s="27"/>
    </row>
    <row r="120" ht="12">
      <c r="A120" s="27"/>
    </row>
    <row r="121" ht="12">
      <c r="A121" s="27"/>
    </row>
    <row r="122" ht="12">
      <c r="A122" s="27"/>
    </row>
    <row r="123" ht="12">
      <c r="A123" s="27"/>
    </row>
    <row r="124" ht="12">
      <c r="A124" s="27"/>
    </row>
    <row r="125" ht="12">
      <c r="A125" s="27"/>
    </row>
    <row r="126" ht="12">
      <c r="A126" s="27"/>
    </row>
    <row r="127" ht="12">
      <c r="A127" s="27"/>
    </row>
    <row r="128" ht="12">
      <c r="A128" s="27"/>
    </row>
    <row r="129" ht="12">
      <c r="A129" s="27"/>
    </row>
    <row r="130" ht="12">
      <c r="A130" s="27"/>
    </row>
    <row r="131" ht="12">
      <c r="A131" s="27"/>
    </row>
    <row r="132" ht="12">
      <c r="A132" s="27"/>
    </row>
    <row r="133" ht="12">
      <c r="A133" s="27"/>
    </row>
    <row r="134" ht="12">
      <c r="A134" s="27"/>
    </row>
    <row r="135" ht="12">
      <c r="A135" s="27"/>
    </row>
    <row r="136" ht="12">
      <c r="A136" s="27"/>
    </row>
    <row r="137" ht="12">
      <c r="A137" s="27"/>
    </row>
    <row r="138" ht="12">
      <c r="A138" s="27"/>
    </row>
    <row r="139" ht="12">
      <c r="A139" s="27"/>
    </row>
    <row r="140" ht="12">
      <c r="A140" s="27"/>
    </row>
    <row r="141" ht="12">
      <c r="A141" s="27"/>
    </row>
    <row r="142" ht="12">
      <c r="A142" s="27"/>
    </row>
    <row r="143" ht="12">
      <c r="A143" s="27"/>
    </row>
    <row r="144" ht="12">
      <c r="A144" s="27"/>
    </row>
    <row r="145" ht="12">
      <c r="A145" s="27"/>
    </row>
    <row r="146" ht="12">
      <c r="A146" s="27"/>
    </row>
    <row r="147" ht="12">
      <c r="A147" s="27"/>
    </row>
    <row r="148" ht="12">
      <c r="A148" s="27"/>
    </row>
    <row r="149" ht="12">
      <c r="A149" s="27"/>
    </row>
    <row r="150" ht="12">
      <c r="A150" s="27"/>
    </row>
    <row r="151" ht="12">
      <c r="A151" s="27"/>
    </row>
    <row r="152" ht="12">
      <c r="A152" s="27"/>
    </row>
    <row r="153" ht="12">
      <c r="A153" s="27"/>
    </row>
    <row r="154" ht="12">
      <c r="A154" s="27"/>
    </row>
    <row r="155" ht="12">
      <c r="A155" s="27"/>
    </row>
    <row r="156" ht="12">
      <c r="A156" s="27"/>
    </row>
    <row r="157" ht="12">
      <c r="A157" s="27"/>
    </row>
    <row r="158" ht="12">
      <c r="A158" s="27"/>
    </row>
    <row r="159" ht="12">
      <c r="A159" s="27"/>
    </row>
    <row r="160" ht="12">
      <c r="A160" s="27"/>
    </row>
    <row r="161" ht="12">
      <c r="A161" s="27"/>
    </row>
    <row r="162" ht="12">
      <c r="A162" s="27"/>
    </row>
    <row r="163" ht="12">
      <c r="A163" s="27"/>
    </row>
    <row r="164" ht="12">
      <c r="A164" s="27"/>
    </row>
    <row r="165" ht="12">
      <c r="A165" s="27"/>
    </row>
    <row r="166" ht="12">
      <c r="A166" s="27"/>
    </row>
    <row r="167" ht="12">
      <c r="A167" s="27"/>
    </row>
    <row r="168" ht="12">
      <c r="A168" s="27"/>
    </row>
    <row r="169" ht="12">
      <c r="A169" s="27"/>
    </row>
    <row r="170" ht="12">
      <c r="A170" s="27"/>
    </row>
    <row r="171" ht="12">
      <c r="A171" s="27"/>
    </row>
    <row r="172" ht="12">
      <c r="A172" s="27"/>
    </row>
    <row r="173" ht="12">
      <c r="A173" s="27"/>
    </row>
    <row r="174" ht="12">
      <c r="A174" s="27"/>
    </row>
    <row r="175" ht="12">
      <c r="A175" s="27"/>
    </row>
    <row r="176" ht="12">
      <c r="A176" s="27"/>
    </row>
    <row r="177" ht="12">
      <c r="A177" s="27"/>
    </row>
    <row r="178" ht="12">
      <c r="A178" s="27"/>
    </row>
    <row r="179" ht="12">
      <c r="A179" s="27"/>
    </row>
    <row r="180" ht="12">
      <c r="A180" s="27"/>
    </row>
    <row r="181" ht="12">
      <c r="A181" s="27"/>
    </row>
    <row r="182" ht="12">
      <c r="A182" s="27"/>
    </row>
    <row r="183" ht="12">
      <c r="A183" s="27"/>
    </row>
    <row r="184" ht="12">
      <c r="A184" s="27"/>
    </row>
    <row r="185" ht="12">
      <c r="A185" s="27"/>
    </row>
    <row r="186" ht="12">
      <c r="A186" s="27"/>
    </row>
    <row r="187" ht="12">
      <c r="A187" s="27"/>
    </row>
  </sheetData>
  <mergeCells count="3">
    <mergeCell ref="B3:G3"/>
    <mergeCell ref="B4:G4"/>
    <mergeCell ref="J4:J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11" sqref="M11"/>
    </sheetView>
  </sheetViews>
  <sheetFormatPr defaultColWidth="9.00390625" defaultRowHeight="12.75"/>
  <cols>
    <col min="1" max="1" width="13.25390625" style="27" customWidth="1"/>
    <col min="2" max="16384" width="9.125" style="5" customWidth="1"/>
  </cols>
  <sheetData>
    <row r="1" spans="1:2" ht="12">
      <c r="A1" s="4"/>
      <c r="B1" s="4"/>
    </row>
    <row r="2" spans="1:10" ht="12">
      <c r="A2" s="4" t="s">
        <v>195</v>
      </c>
      <c r="B2" s="6"/>
      <c r="C2" s="6"/>
      <c r="D2" s="6"/>
      <c r="E2" s="6"/>
      <c r="F2" s="6"/>
      <c r="G2" s="6"/>
      <c r="H2" s="6"/>
      <c r="I2" s="6"/>
      <c r="J2" s="6"/>
    </row>
    <row r="3" spans="1:12" ht="12">
      <c r="A3" s="7"/>
      <c r="B3" s="8" t="s">
        <v>196</v>
      </c>
      <c r="C3" s="9"/>
      <c r="D3" s="9"/>
      <c r="E3" s="9"/>
      <c r="F3" s="9"/>
      <c r="G3" s="9"/>
      <c r="H3" s="5" t="s">
        <v>204</v>
      </c>
      <c r="I3" s="5" t="s">
        <v>198</v>
      </c>
      <c r="K3" s="10"/>
      <c r="L3" s="30"/>
    </row>
    <row r="4" spans="1:12" ht="12">
      <c r="A4" s="11" t="s">
        <v>0</v>
      </c>
      <c r="B4" s="12" t="s">
        <v>199</v>
      </c>
      <c r="C4" s="13"/>
      <c r="D4" s="13"/>
      <c r="E4" s="13"/>
      <c r="F4" s="13"/>
      <c r="G4" s="13"/>
      <c r="H4" s="14"/>
      <c r="I4" s="15"/>
      <c r="J4" s="16" t="s">
        <v>1</v>
      </c>
      <c r="K4" s="17" t="s">
        <v>0</v>
      </c>
      <c r="L4" s="30"/>
    </row>
    <row r="5" spans="1:12" ht="12">
      <c r="A5" s="18"/>
      <c r="B5" s="19" t="s">
        <v>200</v>
      </c>
      <c r="C5" s="19" t="s">
        <v>3</v>
      </c>
      <c r="D5" s="19" t="s">
        <v>4</v>
      </c>
      <c r="E5" s="19" t="s">
        <v>201</v>
      </c>
      <c r="F5" s="19" t="s">
        <v>202</v>
      </c>
      <c r="G5" s="20" t="s">
        <v>203</v>
      </c>
      <c r="H5" s="14" t="s">
        <v>5</v>
      </c>
      <c r="I5" s="19" t="s">
        <v>6</v>
      </c>
      <c r="J5" s="21"/>
      <c r="K5" s="22" t="s">
        <v>7</v>
      </c>
      <c r="L5" s="30"/>
    </row>
    <row r="6" spans="1:12" ht="12">
      <c r="A6" s="11"/>
      <c r="B6" s="33" t="s">
        <v>8</v>
      </c>
      <c r="C6" s="34" t="s">
        <v>8</v>
      </c>
      <c r="D6" s="34" t="s">
        <v>8</v>
      </c>
      <c r="E6" s="34" t="s">
        <v>8</v>
      </c>
      <c r="F6" s="34" t="s">
        <v>8</v>
      </c>
      <c r="G6" s="34" t="s">
        <v>8</v>
      </c>
      <c r="H6" s="34" t="s">
        <v>8</v>
      </c>
      <c r="I6" s="35" t="s">
        <v>8</v>
      </c>
      <c r="J6" s="34" t="s">
        <v>8</v>
      </c>
      <c r="K6" s="34" t="s">
        <v>8</v>
      </c>
      <c r="L6" s="30"/>
    </row>
    <row r="7" spans="1:12" ht="12">
      <c r="A7" s="11" t="s">
        <v>2</v>
      </c>
      <c r="B7" s="36">
        <v>138142</v>
      </c>
      <c r="C7" s="2">
        <f>SUM(C9:C43)</f>
        <v>62691</v>
      </c>
      <c r="D7" s="2">
        <f>SUM(D9:D43)</f>
        <v>6324</v>
      </c>
      <c r="E7" s="2">
        <v>22185</v>
      </c>
      <c r="F7" s="2">
        <v>37716</v>
      </c>
      <c r="G7" s="2">
        <v>3801</v>
      </c>
      <c r="H7" s="2">
        <v>4303</v>
      </c>
      <c r="I7" s="2">
        <v>1121</v>
      </c>
      <c r="J7" s="2">
        <v>286554</v>
      </c>
      <c r="K7" s="37">
        <v>424696</v>
      </c>
      <c r="L7" s="30"/>
    </row>
    <row r="8" spans="1:12" ht="12">
      <c r="A8" s="24"/>
      <c r="B8" s="36"/>
      <c r="C8" s="2"/>
      <c r="D8" s="2"/>
      <c r="E8" s="1"/>
      <c r="F8" s="1"/>
      <c r="G8" s="1"/>
      <c r="H8" s="1"/>
      <c r="I8" s="1"/>
      <c r="J8" s="2"/>
      <c r="K8" s="2"/>
      <c r="L8" s="30"/>
    </row>
    <row r="9" spans="1:12" ht="12">
      <c r="A9" s="11" t="s">
        <v>9</v>
      </c>
      <c r="B9" s="36">
        <v>13955</v>
      </c>
      <c r="C9" s="2">
        <v>7365</v>
      </c>
      <c r="D9" s="2">
        <v>596</v>
      </c>
      <c r="E9" s="2">
        <v>4943</v>
      </c>
      <c r="F9" s="2">
        <v>267</v>
      </c>
      <c r="G9" s="2">
        <v>32</v>
      </c>
      <c r="H9" s="2">
        <v>747</v>
      </c>
      <c r="I9" s="5">
        <v>5</v>
      </c>
      <c r="J9" s="2">
        <v>6926</v>
      </c>
      <c r="K9" s="2">
        <v>20881</v>
      </c>
      <c r="L9" s="30"/>
    </row>
    <row r="10" spans="1:12" ht="12">
      <c r="A10" s="11" t="s">
        <v>10</v>
      </c>
      <c r="B10" s="36">
        <v>9369</v>
      </c>
      <c r="C10" s="2">
        <v>4459</v>
      </c>
      <c r="D10" s="2">
        <v>225</v>
      </c>
      <c r="E10" s="2">
        <v>2900</v>
      </c>
      <c r="F10" s="2">
        <v>1345</v>
      </c>
      <c r="G10" s="2">
        <v>94</v>
      </c>
      <c r="H10" s="2">
        <v>345</v>
      </c>
      <c r="I10" s="23" t="s">
        <v>205</v>
      </c>
      <c r="J10" s="2">
        <v>5686</v>
      </c>
      <c r="K10" s="2">
        <v>15055</v>
      </c>
      <c r="L10" s="30"/>
    </row>
    <row r="11" spans="1:12" ht="12">
      <c r="A11" s="11" t="s">
        <v>11</v>
      </c>
      <c r="B11" s="36">
        <v>2068</v>
      </c>
      <c r="C11" s="2">
        <v>980</v>
      </c>
      <c r="D11" s="2">
        <v>29</v>
      </c>
      <c r="E11" s="2">
        <v>1018</v>
      </c>
      <c r="F11" s="3" t="s">
        <v>205</v>
      </c>
      <c r="G11" s="3" t="s">
        <v>205</v>
      </c>
      <c r="H11" s="2">
        <v>41</v>
      </c>
      <c r="I11" s="23" t="s">
        <v>205</v>
      </c>
      <c r="J11" s="2">
        <v>1142</v>
      </c>
      <c r="K11" s="2">
        <v>3210</v>
      </c>
      <c r="L11" s="30"/>
    </row>
    <row r="12" spans="1:12" ht="12">
      <c r="A12" s="11" t="s">
        <v>12</v>
      </c>
      <c r="B12" s="36">
        <v>5021</v>
      </c>
      <c r="C12" s="2">
        <v>2133</v>
      </c>
      <c r="D12" s="2">
        <v>277</v>
      </c>
      <c r="E12" s="2">
        <v>858</v>
      </c>
      <c r="F12" s="2">
        <v>1515</v>
      </c>
      <c r="G12" s="2">
        <v>87</v>
      </c>
      <c r="H12" s="2">
        <v>149</v>
      </c>
      <c r="I12" s="5">
        <v>2</v>
      </c>
      <c r="J12" s="2">
        <v>15039</v>
      </c>
      <c r="K12" s="2">
        <v>20060</v>
      </c>
      <c r="L12" s="30"/>
    </row>
    <row r="13" spans="1:12" ht="12">
      <c r="A13" s="11" t="s">
        <v>13</v>
      </c>
      <c r="B13" s="36">
        <v>10633</v>
      </c>
      <c r="C13" s="2">
        <v>3781</v>
      </c>
      <c r="D13" s="2">
        <v>1220</v>
      </c>
      <c r="E13" s="2">
        <v>1020</v>
      </c>
      <c r="F13" s="2">
        <v>4039</v>
      </c>
      <c r="G13" s="2">
        <v>350</v>
      </c>
      <c r="H13" s="2">
        <v>221</v>
      </c>
      <c r="I13" s="5">
        <v>2</v>
      </c>
      <c r="J13" s="2">
        <v>12398</v>
      </c>
      <c r="K13" s="2">
        <v>23031</v>
      </c>
      <c r="L13" s="30"/>
    </row>
    <row r="14" spans="1:12" ht="12">
      <c r="A14" s="11" t="s">
        <v>14</v>
      </c>
      <c r="B14" s="36">
        <v>3710</v>
      </c>
      <c r="C14" s="2">
        <v>2425</v>
      </c>
      <c r="D14" s="2">
        <v>76</v>
      </c>
      <c r="E14" s="2">
        <v>886</v>
      </c>
      <c r="F14" s="2">
        <v>262</v>
      </c>
      <c r="G14" s="2">
        <v>13</v>
      </c>
      <c r="H14" s="2">
        <v>48</v>
      </c>
      <c r="I14" s="23" t="s">
        <v>205</v>
      </c>
      <c r="J14" s="2">
        <v>1751</v>
      </c>
      <c r="K14" s="2">
        <v>5461</v>
      </c>
      <c r="L14" s="30"/>
    </row>
    <row r="15" spans="1:12" ht="12">
      <c r="A15" s="11" t="s">
        <v>15</v>
      </c>
      <c r="B15" s="36">
        <v>4171</v>
      </c>
      <c r="C15" s="2">
        <v>2311</v>
      </c>
      <c r="D15" s="3">
        <v>72</v>
      </c>
      <c r="E15" s="2">
        <v>890</v>
      </c>
      <c r="F15" s="2">
        <v>494</v>
      </c>
      <c r="G15" s="2">
        <v>254</v>
      </c>
      <c r="H15" s="2">
        <v>150</v>
      </c>
      <c r="I15" s="5">
        <v>2</v>
      </c>
      <c r="J15" s="2">
        <v>4505</v>
      </c>
      <c r="K15" s="2">
        <v>8676</v>
      </c>
      <c r="L15" s="30"/>
    </row>
    <row r="16" spans="1:12" ht="12">
      <c r="A16" s="11" t="s">
        <v>16</v>
      </c>
      <c r="B16" s="36">
        <v>7601</v>
      </c>
      <c r="C16" s="2">
        <v>4538</v>
      </c>
      <c r="D16" s="2">
        <v>103</v>
      </c>
      <c r="E16" s="2">
        <v>1112</v>
      </c>
      <c r="F16" s="2">
        <v>1569</v>
      </c>
      <c r="G16" s="2">
        <v>163</v>
      </c>
      <c r="H16" s="2">
        <v>116</v>
      </c>
      <c r="I16" s="23" t="s">
        <v>205</v>
      </c>
      <c r="J16" s="2">
        <v>2021</v>
      </c>
      <c r="K16" s="2">
        <v>9622</v>
      </c>
      <c r="L16" s="30"/>
    </row>
    <row r="17" spans="1:12" ht="12">
      <c r="A17" s="11" t="s">
        <v>17</v>
      </c>
      <c r="B17" s="36">
        <v>6907</v>
      </c>
      <c r="C17" s="2">
        <v>3793</v>
      </c>
      <c r="D17" s="2">
        <v>239</v>
      </c>
      <c r="E17" s="2">
        <v>862</v>
      </c>
      <c r="F17" s="2">
        <v>1669</v>
      </c>
      <c r="G17" s="2">
        <v>117</v>
      </c>
      <c r="H17" s="2">
        <v>226</v>
      </c>
      <c r="I17" s="23" t="s">
        <v>205</v>
      </c>
      <c r="J17" s="2">
        <v>6504</v>
      </c>
      <c r="K17" s="2">
        <v>13411</v>
      </c>
      <c r="L17" s="30"/>
    </row>
    <row r="18" spans="1:12" ht="12">
      <c r="A18" s="11" t="s">
        <v>18</v>
      </c>
      <c r="B18" s="36">
        <v>4502</v>
      </c>
      <c r="C18" s="2">
        <v>1402</v>
      </c>
      <c r="D18" s="2">
        <v>180</v>
      </c>
      <c r="E18" s="2">
        <v>465</v>
      </c>
      <c r="F18" s="2">
        <v>2006</v>
      </c>
      <c r="G18" s="2">
        <v>260</v>
      </c>
      <c r="H18" s="2">
        <v>163</v>
      </c>
      <c r="I18" s="2">
        <v>27</v>
      </c>
      <c r="J18" s="2">
        <v>2964</v>
      </c>
      <c r="K18" s="2">
        <v>7466</v>
      </c>
      <c r="L18" s="30"/>
    </row>
    <row r="19" spans="1:12" ht="12">
      <c r="A19" s="11" t="s">
        <v>19</v>
      </c>
      <c r="B19" s="36">
        <v>6545</v>
      </c>
      <c r="C19" s="2">
        <v>860</v>
      </c>
      <c r="D19" s="2">
        <v>121</v>
      </c>
      <c r="E19" s="2">
        <v>240</v>
      </c>
      <c r="F19" s="2">
        <v>4025</v>
      </c>
      <c r="G19" s="2">
        <v>516</v>
      </c>
      <c r="H19" s="2">
        <v>215</v>
      </c>
      <c r="I19" s="5">
        <v>567</v>
      </c>
      <c r="J19" s="2">
        <v>50687</v>
      </c>
      <c r="K19" s="2">
        <v>57232</v>
      </c>
      <c r="L19" s="30"/>
    </row>
    <row r="20" spans="1:12" ht="12">
      <c r="A20" s="11" t="s">
        <v>20</v>
      </c>
      <c r="B20" s="30">
        <v>259</v>
      </c>
      <c r="C20" s="2">
        <v>194</v>
      </c>
      <c r="D20" s="2">
        <v>3</v>
      </c>
      <c r="E20" s="2">
        <v>43</v>
      </c>
      <c r="F20" s="3" t="s">
        <v>205</v>
      </c>
      <c r="G20" s="3" t="s">
        <v>205</v>
      </c>
      <c r="H20" s="2">
        <v>19</v>
      </c>
      <c r="I20" s="23" t="s">
        <v>205</v>
      </c>
      <c r="J20" s="2">
        <v>88</v>
      </c>
      <c r="K20" s="2">
        <v>347</v>
      </c>
      <c r="L20" s="30"/>
    </row>
    <row r="21" spans="1:12" ht="12">
      <c r="A21" s="11" t="s">
        <v>21</v>
      </c>
      <c r="B21" s="36">
        <v>4328</v>
      </c>
      <c r="C21" s="2">
        <v>1858</v>
      </c>
      <c r="D21" s="2">
        <v>211</v>
      </c>
      <c r="E21" s="2">
        <v>545</v>
      </c>
      <c r="F21" s="2">
        <v>1542</v>
      </c>
      <c r="G21" s="2">
        <v>142</v>
      </c>
      <c r="H21" s="2">
        <v>28</v>
      </c>
      <c r="I21" s="5">
        <v>1</v>
      </c>
      <c r="J21" s="2">
        <v>19349</v>
      </c>
      <c r="K21" s="2">
        <v>23677</v>
      </c>
      <c r="L21" s="30"/>
    </row>
    <row r="22" spans="1:12" ht="12">
      <c r="A22" s="11" t="s">
        <v>22</v>
      </c>
      <c r="B22" s="36">
        <v>6242</v>
      </c>
      <c r="C22" s="2">
        <v>3657</v>
      </c>
      <c r="D22" s="2">
        <v>107</v>
      </c>
      <c r="E22" s="2">
        <v>721</v>
      </c>
      <c r="F22" s="2">
        <v>1308</v>
      </c>
      <c r="G22" s="2">
        <v>45</v>
      </c>
      <c r="H22" s="2">
        <v>103</v>
      </c>
      <c r="I22" s="5">
        <v>301</v>
      </c>
      <c r="J22" s="2">
        <v>24489</v>
      </c>
      <c r="K22" s="2">
        <v>30731</v>
      </c>
      <c r="L22" s="30"/>
    </row>
    <row r="23" spans="1:12" ht="12">
      <c r="A23" s="11" t="s">
        <v>23</v>
      </c>
      <c r="B23" s="36">
        <v>1532</v>
      </c>
      <c r="C23" s="2">
        <v>700</v>
      </c>
      <c r="D23" s="2">
        <v>65</v>
      </c>
      <c r="E23" s="2">
        <v>125</v>
      </c>
      <c r="F23" s="2">
        <v>446</v>
      </c>
      <c r="G23" s="2">
        <v>78</v>
      </c>
      <c r="H23" s="2">
        <v>43</v>
      </c>
      <c r="I23" s="2">
        <v>74</v>
      </c>
      <c r="J23" s="2">
        <v>32426</v>
      </c>
      <c r="K23" s="2">
        <v>33958</v>
      </c>
      <c r="L23" s="30"/>
    </row>
    <row r="24" spans="1:12" ht="12">
      <c r="A24" s="11" t="s">
        <v>24</v>
      </c>
      <c r="B24" s="36">
        <v>4962</v>
      </c>
      <c r="C24" s="2">
        <v>3950</v>
      </c>
      <c r="D24" s="2">
        <v>32</v>
      </c>
      <c r="E24" s="2">
        <v>689</v>
      </c>
      <c r="F24" s="2">
        <v>192</v>
      </c>
      <c r="G24" s="2">
        <v>10</v>
      </c>
      <c r="H24" s="2">
        <v>88</v>
      </c>
      <c r="I24" s="5">
        <v>1</v>
      </c>
      <c r="J24" s="2">
        <v>2167</v>
      </c>
      <c r="K24" s="2">
        <v>7129</v>
      </c>
      <c r="L24" s="30"/>
    </row>
    <row r="25" spans="1:12" ht="12">
      <c r="A25" s="11" t="s">
        <v>25</v>
      </c>
      <c r="B25" s="36">
        <v>3698</v>
      </c>
      <c r="C25" s="2">
        <v>1632</v>
      </c>
      <c r="D25" s="2">
        <v>88</v>
      </c>
      <c r="E25" s="2">
        <v>291</v>
      </c>
      <c r="F25" s="2">
        <v>1522</v>
      </c>
      <c r="G25" s="2">
        <v>49</v>
      </c>
      <c r="H25" s="2">
        <v>105</v>
      </c>
      <c r="I25" s="5">
        <v>11</v>
      </c>
      <c r="J25" s="2">
        <v>18934</v>
      </c>
      <c r="K25" s="2">
        <v>22632</v>
      </c>
      <c r="L25" s="30"/>
    </row>
    <row r="26" spans="1:12" ht="12">
      <c r="A26" s="11" t="s">
        <v>26</v>
      </c>
      <c r="B26" s="36">
        <v>8288</v>
      </c>
      <c r="C26" s="2">
        <v>2108</v>
      </c>
      <c r="D26" s="2">
        <v>298</v>
      </c>
      <c r="E26" s="2">
        <v>461</v>
      </c>
      <c r="F26" s="2">
        <v>4312</v>
      </c>
      <c r="G26" s="2">
        <v>846</v>
      </c>
      <c r="H26" s="2">
        <v>262</v>
      </c>
      <c r="I26" s="5">
        <v>1</v>
      </c>
      <c r="J26" s="2">
        <v>15398</v>
      </c>
      <c r="K26" s="2">
        <v>23686</v>
      </c>
      <c r="L26" s="30"/>
    </row>
    <row r="27" spans="1:12" ht="12">
      <c r="A27" s="11" t="s">
        <v>27</v>
      </c>
      <c r="B27" s="36">
        <v>4445</v>
      </c>
      <c r="C27" s="2">
        <v>2196</v>
      </c>
      <c r="D27" s="2">
        <v>186</v>
      </c>
      <c r="E27" s="2">
        <v>854</v>
      </c>
      <c r="F27" s="2">
        <v>1042</v>
      </c>
      <c r="G27" s="2">
        <v>66</v>
      </c>
      <c r="H27" s="2">
        <v>101</v>
      </c>
      <c r="I27" s="23" t="s">
        <v>205</v>
      </c>
      <c r="J27" s="2">
        <v>2359</v>
      </c>
      <c r="K27" s="2">
        <v>6804</v>
      </c>
      <c r="L27" s="30"/>
    </row>
    <row r="28" spans="1:12" ht="12">
      <c r="A28" s="11" t="s">
        <v>28</v>
      </c>
      <c r="B28" s="36">
        <v>1500</v>
      </c>
      <c r="C28" s="2">
        <v>380</v>
      </c>
      <c r="D28" s="2">
        <v>254</v>
      </c>
      <c r="E28" s="2">
        <v>23</v>
      </c>
      <c r="F28" s="2">
        <v>794</v>
      </c>
      <c r="G28" s="2">
        <v>39</v>
      </c>
      <c r="H28" s="2">
        <v>7</v>
      </c>
      <c r="I28" s="5">
        <v>2</v>
      </c>
      <c r="J28" s="2">
        <v>2592</v>
      </c>
      <c r="K28" s="2">
        <v>4092</v>
      </c>
      <c r="L28" s="30"/>
    </row>
    <row r="29" spans="1:12" ht="12">
      <c r="A29" s="11" t="s">
        <v>29</v>
      </c>
      <c r="B29" s="36">
        <v>1278</v>
      </c>
      <c r="C29" s="2">
        <v>64</v>
      </c>
      <c r="D29" s="2">
        <v>60</v>
      </c>
      <c r="E29" s="2">
        <v>31</v>
      </c>
      <c r="F29" s="2">
        <v>1000</v>
      </c>
      <c r="G29" s="2">
        <v>49</v>
      </c>
      <c r="H29" s="2">
        <v>64</v>
      </c>
      <c r="I29" s="5">
        <v>11</v>
      </c>
      <c r="J29" s="2">
        <v>2746</v>
      </c>
      <c r="K29" s="2">
        <v>4024</v>
      </c>
      <c r="L29" s="30"/>
    </row>
    <row r="30" spans="1:12" ht="12">
      <c r="A30" s="11" t="s">
        <v>30</v>
      </c>
      <c r="B30" s="36">
        <v>2681</v>
      </c>
      <c r="C30" s="2">
        <v>1000</v>
      </c>
      <c r="D30" s="2">
        <v>218</v>
      </c>
      <c r="E30" s="2">
        <v>602</v>
      </c>
      <c r="F30" s="2">
        <v>480</v>
      </c>
      <c r="G30" s="2">
        <v>9</v>
      </c>
      <c r="H30" s="2">
        <v>371</v>
      </c>
      <c r="I30" s="5">
        <v>1</v>
      </c>
      <c r="J30" s="2">
        <v>1441</v>
      </c>
      <c r="K30" s="2">
        <v>4122</v>
      </c>
      <c r="L30" s="30"/>
    </row>
    <row r="31" spans="1:12" ht="12">
      <c r="A31" s="11" t="s">
        <v>31</v>
      </c>
      <c r="B31" s="36">
        <v>1512</v>
      </c>
      <c r="C31" s="2">
        <v>1033</v>
      </c>
      <c r="D31" s="2">
        <v>54</v>
      </c>
      <c r="E31" s="2">
        <v>288</v>
      </c>
      <c r="F31" s="2">
        <v>77</v>
      </c>
      <c r="G31" s="3" t="s">
        <v>205</v>
      </c>
      <c r="H31" s="2">
        <v>60</v>
      </c>
      <c r="I31" s="5">
        <v>1</v>
      </c>
      <c r="J31" s="2">
        <v>664</v>
      </c>
      <c r="K31" s="2">
        <v>2177</v>
      </c>
      <c r="L31" s="30"/>
    </row>
    <row r="32" spans="1:12" ht="12">
      <c r="A32" s="11" t="s">
        <v>32</v>
      </c>
      <c r="B32" s="36">
        <v>454</v>
      </c>
      <c r="C32" s="2">
        <v>393</v>
      </c>
      <c r="D32" s="2">
        <v>9</v>
      </c>
      <c r="E32" s="2">
        <v>47</v>
      </c>
      <c r="F32" s="3" t="s">
        <v>205</v>
      </c>
      <c r="G32" s="3" t="s">
        <v>205</v>
      </c>
      <c r="H32" s="2">
        <v>5</v>
      </c>
      <c r="I32" s="23" t="s">
        <v>205</v>
      </c>
      <c r="J32" s="2">
        <v>126</v>
      </c>
      <c r="K32" s="2">
        <v>580</v>
      </c>
      <c r="L32" s="30"/>
    </row>
    <row r="33" spans="1:12" ht="12">
      <c r="A33" s="11" t="s">
        <v>33</v>
      </c>
      <c r="B33" s="36">
        <v>601</v>
      </c>
      <c r="C33" s="2">
        <v>348</v>
      </c>
      <c r="D33" s="2">
        <v>9</v>
      </c>
      <c r="E33" s="2">
        <v>236</v>
      </c>
      <c r="F33" s="3" t="s">
        <v>205</v>
      </c>
      <c r="G33" s="3" t="s">
        <v>205</v>
      </c>
      <c r="H33" s="2">
        <v>8</v>
      </c>
      <c r="I33" s="23" t="s">
        <v>205</v>
      </c>
      <c r="J33" s="2">
        <v>195</v>
      </c>
      <c r="K33" s="2">
        <v>796</v>
      </c>
      <c r="L33" s="30"/>
    </row>
    <row r="34" spans="1:12" ht="12">
      <c r="A34" s="11" t="s">
        <v>34</v>
      </c>
      <c r="B34" s="36">
        <v>2662</v>
      </c>
      <c r="C34" s="2">
        <v>1299</v>
      </c>
      <c r="D34" s="2">
        <v>142</v>
      </c>
      <c r="E34" s="2">
        <v>254</v>
      </c>
      <c r="F34" s="2">
        <v>816</v>
      </c>
      <c r="G34" s="2">
        <v>75</v>
      </c>
      <c r="H34" s="2">
        <v>77</v>
      </c>
      <c r="I34" s="23" t="s">
        <v>205</v>
      </c>
      <c r="J34" s="2">
        <v>3837</v>
      </c>
      <c r="K34" s="2">
        <v>6499</v>
      </c>
      <c r="L34" s="30"/>
    </row>
    <row r="35" spans="1:12" ht="12">
      <c r="A35" s="11" t="s">
        <v>35</v>
      </c>
      <c r="B35" s="36">
        <v>2000</v>
      </c>
      <c r="C35" s="2">
        <v>97</v>
      </c>
      <c r="D35" s="2">
        <v>318</v>
      </c>
      <c r="E35" s="2">
        <v>26</v>
      </c>
      <c r="F35" s="2">
        <v>1350</v>
      </c>
      <c r="G35" s="2">
        <v>62</v>
      </c>
      <c r="H35" s="2">
        <v>35</v>
      </c>
      <c r="I35" s="5">
        <v>112</v>
      </c>
      <c r="J35" s="2">
        <v>7406</v>
      </c>
      <c r="K35" s="2">
        <v>9406</v>
      </c>
      <c r="L35" s="30"/>
    </row>
    <row r="36" spans="1:12" ht="12">
      <c r="A36" s="11" t="s">
        <v>36</v>
      </c>
      <c r="B36" s="36">
        <v>1367</v>
      </c>
      <c r="C36" s="2">
        <v>76</v>
      </c>
      <c r="D36" s="2">
        <v>102</v>
      </c>
      <c r="E36" s="2">
        <v>15</v>
      </c>
      <c r="F36" s="2">
        <v>1077</v>
      </c>
      <c r="G36" s="2">
        <v>17</v>
      </c>
      <c r="H36" s="2">
        <v>79</v>
      </c>
      <c r="I36" s="23" t="s">
        <v>205</v>
      </c>
      <c r="J36" s="2">
        <v>8110</v>
      </c>
      <c r="K36" s="2">
        <v>9477</v>
      </c>
      <c r="L36" s="30"/>
    </row>
    <row r="37" spans="1:12" ht="12">
      <c r="A37" s="11" t="s">
        <v>37</v>
      </c>
      <c r="B37" s="36">
        <v>2126</v>
      </c>
      <c r="C37" s="2">
        <v>118</v>
      </c>
      <c r="D37" s="2">
        <v>490</v>
      </c>
      <c r="E37" s="2">
        <v>31</v>
      </c>
      <c r="F37" s="2">
        <v>1282</v>
      </c>
      <c r="G37" s="2">
        <v>73</v>
      </c>
      <c r="H37" s="2">
        <v>133</v>
      </c>
      <c r="I37" s="23" t="s">
        <v>205</v>
      </c>
      <c r="J37" s="2">
        <v>15632</v>
      </c>
      <c r="K37" s="2">
        <v>17758</v>
      </c>
      <c r="L37" s="30"/>
    </row>
    <row r="38" spans="1:12" ht="12">
      <c r="A38" s="11" t="s">
        <v>38</v>
      </c>
      <c r="B38" s="36">
        <v>1304</v>
      </c>
      <c r="C38" s="2">
        <v>576</v>
      </c>
      <c r="D38" s="2">
        <v>71</v>
      </c>
      <c r="E38" s="2">
        <v>146</v>
      </c>
      <c r="F38" s="2">
        <v>471</v>
      </c>
      <c r="G38" s="2">
        <v>8</v>
      </c>
      <c r="H38" s="2">
        <v>31</v>
      </c>
      <c r="I38" s="5">
        <v>1</v>
      </c>
      <c r="J38" s="2">
        <v>1770</v>
      </c>
      <c r="K38" s="2">
        <v>3074</v>
      </c>
      <c r="L38" s="30"/>
    </row>
    <row r="39" spans="1:12" ht="12">
      <c r="A39" s="11" t="s">
        <v>39</v>
      </c>
      <c r="B39" s="36">
        <v>1498</v>
      </c>
      <c r="C39" s="2">
        <v>1020</v>
      </c>
      <c r="D39" s="2">
        <v>24</v>
      </c>
      <c r="E39" s="2">
        <v>236</v>
      </c>
      <c r="F39" s="2">
        <v>199</v>
      </c>
      <c r="G39" s="2">
        <v>4</v>
      </c>
      <c r="H39" s="2">
        <v>16</v>
      </c>
      <c r="I39" s="3" t="s">
        <v>205</v>
      </c>
      <c r="J39" s="2">
        <v>1122</v>
      </c>
      <c r="K39" s="2">
        <v>2620</v>
      </c>
      <c r="L39" s="30"/>
    </row>
    <row r="40" spans="1:12" ht="12">
      <c r="A40" s="11" t="s">
        <v>40</v>
      </c>
      <c r="B40" s="36">
        <v>468</v>
      </c>
      <c r="C40" s="2">
        <v>304</v>
      </c>
      <c r="D40" s="2">
        <v>3</v>
      </c>
      <c r="E40" s="2">
        <v>44</v>
      </c>
      <c r="F40" s="2">
        <v>71</v>
      </c>
      <c r="G40" s="2">
        <v>5</v>
      </c>
      <c r="H40" s="2">
        <v>41</v>
      </c>
      <c r="I40" s="3" t="s">
        <v>205</v>
      </c>
      <c r="J40" s="2">
        <v>682</v>
      </c>
      <c r="K40" s="2">
        <v>1150</v>
      </c>
      <c r="L40" s="30"/>
    </row>
    <row r="41" spans="1:12" ht="12">
      <c r="A41" s="11" t="s">
        <v>41</v>
      </c>
      <c r="B41" s="36">
        <v>2464</v>
      </c>
      <c r="C41" s="2">
        <v>1738</v>
      </c>
      <c r="D41" s="2">
        <v>14</v>
      </c>
      <c r="E41" s="2">
        <v>388</v>
      </c>
      <c r="F41" s="2">
        <v>146</v>
      </c>
      <c r="G41" s="2">
        <v>135</v>
      </c>
      <c r="H41" s="2">
        <v>44</v>
      </c>
      <c r="I41" s="3" t="s">
        <v>205</v>
      </c>
      <c r="J41" s="2">
        <v>707</v>
      </c>
      <c r="K41" s="2">
        <v>3171</v>
      </c>
      <c r="L41" s="30"/>
    </row>
    <row r="42" spans="1:12" ht="12">
      <c r="A42" s="11" t="s">
        <v>42</v>
      </c>
      <c r="B42" s="36">
        <v>5485</v>
      </c>
      <c r="C42" s="2">
        <v>2770</v>
      </c>
      <c r="D42" s="2">
        <v>372</v>
      </c>
      <c r="E42" s="2">
        <v>518</v>
      </c>
      <c r="F42" s="2">
        <v>1596</v>
      </c>
      <c r="G42" s="2">
        <v>123</v>
      </c>
      <c r="H42" s="2">
        <v>106</v>
      </c>
      <c r="I42" s="3" t="s">
        <v>205</v>
      </c>
      <c r="J42" s="2">
        <v>11320</v>
      </c>
      <c r="K42" s="2">
        <v>16805</v>
      </c>
      <c r="L42" s="30"/>
    </row>
    <row r="43" spans="1:12" ht="12">
      <c r="A43" s="11" t="s">
        <v>43</v>
      </c>
      <c r="B43" s="38">
        <v>2503</v>
      </c>
      <c r="C43" s="39">
        <v>1133</v>
      </c>
      <c r="D43" s="39">
        <v>56</v>
      </c>
      <c r="E43" s="39">
        <v>378</v>
      </c>
      <c r="F43" s="39">
        <v>804</v>
      </c>
      <c r="G43" s="39">
        <v>78</v>
      </c>
      <c r="H43" s="39">
        <v>54</v>
      </c>
      <c r="I43" s="40" t="s">
        <v>205</v>
      </c>
      <c r="J43" s="39">
        <v>3373</v>
      </c>
      <c r="K43" s="39">
        <v>5876</v>
      </c>
      <c r="L43" s="30"/>
    </row>
    <row r="44" spans="1:12" ht="12">
      <c r="A44" s="25" t="s">
        <v>44</v>
      </c>
      <c r="B44" s="41" t="s">
        <v>206</v>
      </c>
      <c r="C44" s="14"/>
      <c r="D44" s="14"/>
      <c r="E44" s="14"/>
      <c r="F44" s="14"/>
      <c r="G44" s="14"/>
      <c r="H44" s="42"/>
      <c r="I44" s="42"/>
      <c r="J44" s="42"/>
      <c r="K44" s="42"/>
      <c r="L44" s="30"/>
    </row>
    <row r="45" spans="1:12" ht="12">
      <c r="A45" s="27" t="s">
        <v>45</v>
      </c>
      <c r="B45" s="43" t="s">
        <v>46</v>
      </c>
      <c r="C45" s="44"/>
      <c r="D45" s="44"/>
      <c r="E45" s="44"/>
      <c r="F45" s="44"/>
      <c r="G45" s="45"/>
      <c r="H45" s="46"/>
      <c r="I45" s="46"/>
      <c r="J45" s="46"/>
      <c r="K45" s="46"/>
      <c r="L45" s="30"/>
    </row>
    <row r="46" spans="2:12" ht="12">
      <c r="B46" s="43" t="s">
        <v>47</v>
      </c>
      <c r="C46" s="44"/>
      <c r="D46" s="44"/>
      <c r="E46" s="44"/>
      <c r="F46" s="44"/>
      <c r="G46" s="44"/>
      <c r="H46" s="44"/>
      <c r="I46" s="44"/>
      <c r="J46" s="44"/>
      <c r="K46" s="44"/>
      <c r="L46" s="30"/>
    </row>
    <row r="47" spans="1:12" ht="12">
      <c r="A47" s="31"/>
      <c r="B47" s="47" t="s">
        <v>48</v>
      </c>
      <c r="C47" s="48"/>
      <c r="D47" s="48"/>
      <c r="E47" s="48"/>
      <c r="F47" s="48"/>
      <c r="G47" s="48"/>
      <c r="H47" s="48"/>
      <c r="I47" s="48"/>
      <c r="J47" s="48"/>
      <c r="K47" s="48"/>
      <c r="L47" s="30"/>
    </row>
  </sheetData>
  <mergeCells count="3">
    <mergeCell ref="B3:G3"/>
    <mergeCell ref="B4:G4"/>
    <mergeCell ref="J4:J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:IV16384"/>
    </sheetView>
  </sheetViews>
  <sheetFormatPr defaultColWidth="9.00390625" defaultRowHeight="12.75"/>
  <cols>
    <col min="1" max="1" width="13.25390625" style="4" customWidth="1"/>
    <col min="2" max="2" width="9.125" style="4" customWidth="1"/>
    <col min="3" max="16384" width="9.125" style="5" customWidth="1"/>
  </cols>
  <sheetData>
    <row r="2" spans="1:10" ht="12">
      <c r="A2" s="4" t="s">
        <v>195</v>
      </c>
      <c r="B2" s="6"/>
      <c r="C2" s="6"/>
      <c r="D2" s="6"/>
      <c r="E2" s="6"/>
      <c r="F2" s="6"/>
      <c r="G2" s="6"/>
      <c r="H2" s="6"/>
      <c r="I2" s="6"/>
      <c r="J2" s="6"/>
    </row>
    <row r="3" spans="1:12" ht="12">
      <c r="A3" s="7"/>
      <c r="B3" s="9" t="s">
        <v>196</v>
      </c>
      <c r="C3" s="9"/>
      <c r="D3" s="9"/>
      <c r="E3" s="9"/>
      <c r="F3" s="9"/>
      <c r="G3" s="9"/>
      <c r="H3" s="5" t="s">
        <v>207</v>
      </c>
      <c r="I3" s="5" t="s">
        <v>198</v>
      </c>
      <c r="K3" s="10"/>
      <c r="L3" s="30"/>
    </row>
    <row r="4" spans="1:12" ht="12">
      <c r="A4" s="11" t="s">
        <v>0</v>
      </c>
      <c r="B4" s="13" t="s">
        <v>199</v>
      </c>
      <c r="C4" s="13"/>
      <c r="D4" s="13"/>
      <c r="E4" s="13"/>
      <c r="F4" s="13"/>
      <c r="G4" s="13"/>
      <c r="H4" s="14"/>
      <c r="I4" s="15"/>
      <c r="J4" s="16" t="s">
        <v>1</v>
      </c>
      <c r="K4" s="17" t="s">
        <v>0</v>
      </c>
      <c r="L4" s="30"/>
    </row>
    <row r="5" spans="1:12" ht="12">
      <c r="A5" s="18"/>
      <c r="B5" s="15" t="s">
        <v>200</v>
      </c>
      <c r="C5" s="19" t="s">
        <v>3</v>
      </c>
      <c r="D5" s="19" t="s">
        <v>4</v>
      </c>
      <c r="E5" s="19" t="s">
        <v>201</v>
      </c>
      <c r="F5" s="19" t="s">
        <v>202</v>
      </c>
      <c r="G5" s="20" t="s">
        <v>203</v>
      </c>
      <c r="H5" s="14" t="s">
        <v>5</v>
      </c>
      <c r="I5" s="19" t="s">
        <v>6</v>
      </c>
      <c r="J5" s="21"/>
      <c r="K5" s="22" t="s">
        <v>7</v>
      </c>
      <c r="L5" s="30"/>
    </row>
    <row r="6" spans="1:12" ht="12">
      <c r="A6" s="11"/>
      <c r="B6" s="34"/>
      <c r="C6" s="34"/>
      <c r="D6" s="34"/>
      <c r="E6" s="34"/>
      <c r="F6" s="34"/>
      <c r="G6" s="34"/>
      <c r="H6" s="34"/>
      <c r="I6" s="35"/>
      <c r="J6" s="34"/>
      <c r="K6" s="34"/>
      <c r="L6" s="30"/>
    </row>
    <row r="7" spans="1:12" ht="12">
      <c r="A7" s="11" t="s">
        <v>2</v>
      </c>
      <c r="B7" s="2">
        <v>138041</v>
      </c>
      <c r="C7" s="2">
        <v>62406</v>
      </c>
      <c r="D7" s="2">
        <v>6298</v>
      </c>
      <c r="E7" s="2">
        <v>22346</v>
      </c>
      <c r="F7" s="2">
        <v>37735</v>
      </c>
      <c r="G7" s="2">
        <v>3802</v>
      </c>
      <c r="H7" s="2">
        <v>4331</v>
      </c>
      <c r="I7" s="2">
        <v>1123</v>
      </c>
      <c r="J7" s="2">
        <v>286679</v>
      </c>
      <c r="K7" s="37">
        <v>424720</v>
      </c>
      <c r="L7" s="49"/>
    </row>
    <row r="8" spans="1:12" ht="12">
      <c r="A8" s="24"/>
      <c r="B8" s="2"/>
      <c r="C8" s="2"/>
      <c r="D8" s="2"/>
      <c r="E8" s="1"/>
      <c r="F8" s="1"/>
      <c r="G8" s="1"/>
      <c r="H8" s="1"/>
      <c r="I8" s="1"/>
      <c r="J8" s="2"/>
      <c r="K8" s="2"/>
      <c r="L8" s="36"/>
    </row>
    <row r="9" spans="1:12" ht="12">
      <c r="A9" s="11" t="s">
        <v>9</v>
      </c>
      <c r="B9" s="2">
        <v>13940</v>
      </c>
      <c r="C9" s="2">
        <v>7311</v>
      </c>
      <c r="D9" s="2">
        <v>592</v>
      </c>
      <c r="E9" s="2">
        <v>4983</v>
      </c>
      <c r="F9" s="2">
        <v>266</v>
      </c>
      <c r="G9" s="2">
        <v>32</v>
      </c>
      <c r="H9" s="2">
        <v>751</v>
      </c>
      <c r="I9" s="5">
        <v>5</v>
      </c>
      <c r="J9" s="2">
        <v>6940</v>
      </c>
      <c r="K9" s="2">
        <v>20880</v>
      </c>
      <c r="L9" s="36"/>
    </row>
    <row r="10" spans="1:12" ht="12">
      <c r="A10" s="11" t="s">
        <v>10</v>
      </c>
      <c r="B10" s="2">
        <v>9362</v>
      </c>
      <c r="C10" s="2">
        <v>4441</v>
      </c>
      <c r="D10" s="2">
        <v>224</v>
      </c>
      <c r="E10" s="2">
        <v>2911</v>
      </c>
      <c r="F10" s="2">
        <v>1344</v>
      </c>
      <c r="G10" s="2">
        <v>94</v>
      </c>
      <c r="H10" s="2">
        <v>347</v>
      </c>
      <c r="I10" s="23">
        <v>1</v>
      </c>
      <c r="J10" s="2">
        <v>5694</v>
      </c>
      <c r="K10" s="2">
        <v>15056</v>
      </c>
      <c r="L10" s="36"/>
    </row>
    <row r="11" spans="1:12" ht="12">
      <c r="A11" s="11" t="s">
        <v>11</v>
      </c>
      <c r="B11" s="2">
        <v>2071</v>
      </c>
      <c r="C11" s="2">
        <v>977</v>
      </c>
      <c r="D11" s="2">
        <v>29</v>
      </c>
      <c r="E11" s="2">
        <v>1022</v>
      </c>
      <c r="F11" s="3">
        <v>0</v>
      </c>
      <c r="G11" s="3">
        <v>0</v>
      </c>
      <c r="H11" s="2">
        <v>43</v>
      </c>
      <c r="I11" s="23" t="s">
        <v>205</v>
      </c>
      <c r="J11" s="2">
        <v>1163</v>
      </c>
      <c r="K11" s="2">
        <v>3234</v>
      </c>
      <c r="L11" s="36"/>
    </row>
    <row r="12" spans="1:12" ht="12">
      <c r="A12" s="11" t="s">
        <v>12</v>
      </c>
      <c r="B12" s="2">
        <v>5020</v>
      </c>
      <c r="C12" s="2">
        <v>2125</v>
      </c>
      <c r="D12" s="2">
        <v>277</v>
      </c>
      <c r="E12" s="2">
        <v>865</v>
      </c>
      <c r="F12" s="2">
        <v>1515</v>
      </c>
      <c r="G12" s="2">
        <v>87</v>
      </c>
      <c r="H12" s="2">
        <v>149</v>
      </c>
      <c r="I12" s="5">
        <v>2</v>
      </c>
      <c r="J12" s="2">
        <v>15040</v>
      </c>
      <c r="K12" s="2">
        <v>20060</v>
      </c>
      <c r="L12" s="36"/>
    </row>
    <row r="13" spans="1:12" ht="12">
      <c r="A13" s="11" t="s">
        <v>13</v>
      </c>
      <c r="B13" s="2">
        <v>10626</v>
      </c>
      <c r="C13" s="2">
        <v>3762</v>
      </c>
      <c r="D13" s="2">
        <v>1210</v>
      </c>
      <c r="E13" s="2">
        <v>1027</v>
      </c>
      <c r="F13" s="2">
        <v>4044</v>
      </c>
      <c r="G13" s="2">
        <v>353</v>
      </c>
      <c r="H13" s="2">
        <v>228</v>
      </c>
      <c r="I13" s="5">
        <v>2</v>
      </c>
      <c r="J13" s="2">
        <v>12405</v>
      </c>
      <c r="K13" s="2">
        <v>23031</v>
      </c>
      <c r="L13" s="36"/>
    </row>
    <row r="14" spans="1:12" ht="12">
      <c r="A14" s="11" t="s">
        <v>14</v>
      </c>
      <c r="B14" s="2">
        <v>3706</v>
      </c>
      <c r="C14" s="2">
        <v>2409</v>
      </c>
      <c r="D14" s="2">
        <v>76</v>
      </c>
      <c r="E14" s="2">
        <v>899</v>
      </c>
      <c r="F14" s="2">
        <v>262</v>
      </c>
      <c r="G14" s="2">
        <v>13</v>
      </c>
      <c r="H14" s="2">
        <v>47</v>
      </c>
      <c r="I14" s="23" t="s">
        <v>205</v>
      </c>
      <c r="J14" s="2">
        <v>1755</v>
      </c>
      <c r="K14" s="2">
        <v>5461</v>
      </c>
      <c r="L14" s="36"/>
    </row>
    <row r="15" spans="1:12" ht="12">
      <c r="A15" s="11" t="s">
        <v>15</v>
      </c>
      <c r="B15" s="2">
        <v>4165</v>
      </c>
      <c r="C15" s="2">
        <v>2287</v>
      </c>
      <c r="D15" s="3">
        <v>72</v>
      </c>
      <c r="E15" s="2">
        <v>898</v>
      </c>
      <c r="F15" s="2">
        <v>495</v>
      </c>
      <c r="G15" s="2">
        <v>254</v>
      </c>
      <c r="H15" s="2">
        <v>157</v>
      </c>
      <c r="I15" s="5">
        <v>2</v>
      </c>
      <c r="J15" s="2">
        <v>4512</v>
      </c>
      <c r="K15" s="2">
        <v>8677</v>
      </c>
      <c r="L15" s="36"/>
    </row>
    <row r="16" spans="1:12" ht="12">
      <c r="A16" s="11" t="s">
        <v>16</v>
      </c>
      <c r="B16" s="2">
        <v>7594</v>
      </c>
      <c r="C16" s="2">
        <v>4522</v>
      </c>
      <c r="D16" s="2">
        <v>102</v>
      </c>
      <c r="E16" s="2">
        <v>1124</v>
      </c>
      <c r="F16" s="2">
        <v>1566</v>
      </c>
      <c r="G16" s="2">
        <v>163</v>
      </c>
      <c r="H16" s="2">
        <v>117</v>
      </c>
      <c r="I16" s="23" t="s">
        <v>205</v>
      </c>
      <c r="J16" s="2">
        <v>2027</v>
      </c>
      <c r="K16" s="2">
        <v>9621</v>
      </c>
      <c r="L16" s="36"/>
    </row>
    <row r="17" spans="1:12" ht="12">
      <c r="A17" s="11" t="s">
        <v>17</v>
      </c>
      <c r="B17" s="2">
        <v>6906</v>
      </c>
      <c r="C17" s="2">
        <v>3785</v>
      </c>
      <c r="D17" s="2">
        <v>239</v>
      </c>
      <c r="E17" s="2">
        <v>867</v>
      </c>
      <c r="F17" s="2">
        <v>1669</v>
      </c>
      <c r="G17" s="2">
        <v>117</v>
      </c>
      <c r="H17" s="2">
        <v>228</v>
      </c>
      <c r="I17" s="23">
        <v>1</v>
      </c>
      <c r="J17" s="2">
        <v>6505</v>
      </c>
      <c r="K17" s="2">
        <v>13411</v>
      </c>
      <c r="L17" s="36"/>
    </row>
    <row r="18" spans="1:12" ht="12">
      <c r="A18" s="11" t="s">
        <v>18</v>
      </c>
      <c r="B18" s="2">
        <v>4497</v>
      </c>
      <c r="C18" s="2">
        <v>1392</v>
      </c>
      <c r="D18" s="2">
        <v>179</v>
      </c>
      <c r="E18" s="2">
        <v>470</v>
      </c>
      <c r="F18" s="2">
        <v>2007</v>
      </c>
      <c r="G18" s="2">
        <v>259</v>
      </c>
      <c r="H18" s="2">
        <v>164</v>
      </c>
      <c r="I18" s="2">
        <v>26</v>
      </c>
      <c r="J18" s="2">
        <v>2968</v>
      </c>
      <c r="K18" s="2">
        <v>7465</v>
      </c>
      <c r="L18" s="36"/>
    </row>
    <row r="19" spans="1:12" ht="12">
      <c r="A19" s="11" t="s">
        <v>19</v>
      </c>
      <c r="B19" s="2">
        <v>6532</v>
      </c>
      <c r="C19" s="2">
        <v>858</v>
      </c>
      <c r="D19" s="2">
        <v>120</v>
      </c>
      <c r="E19" s="2">
        <v>238</v>
      </c>
      <c r="F19" s="2">
        <v>4017</v>
      </c>
      <c r="G19" s="2">
        <v>516</v>
      </c>
      <c r="H19" s="2">
        <v>216</v>
      </c>
      <c r="I19" s="5">
        <v>567</v>
      </c>
      <c r="J19" s="2">
        <v>50699</v>
      </c>
      <c r="K19" s="2">
        <v>57231</v>
      </c>
      <c r="L19" s="36"/>
    </row>
    <row r="20" spans="1:12" ht="12">
      <c r="A20" s="11" t="s">
        <v>20</v>
      </c>
      <c r="B20" s="4">
        <v>259</v>
      </c>
      <c r="C20" s="2">
        <v>191</v>
      </c>
      <c r="D20" s="2">
        <v>3</v>
      </c>
      <c r="E20" s="2">
        <v>46</v>
      </c>
      <c r="F20" s="3">
        <v>0</v>
      </c>
      <c r="G20" s="3">
        <v>0</v>
      </c>
      <c r="H20" s="2">
        <v>19</v>
      </c>
      <c r="I20" s="23" t="s">
        <v>205</v>
      </c>
      <c r="J20" s="2">
        <v>88</v>
      </c>
      <c r="K20" s="2">
        <v>347</v>
      </c>
      <c r="L20" s="36"/>
    </row>
    <row r="21" spans="1:12" ht="12">
      <c r="A21" s="11" t="s">
        <v>21</v>
      </c>
      <c r="B21" s="2">
        <v>4324</v>
      </c>
      <c r="C21" s="2">
        <v>1851</v>
      </c>
      <c r="D21" s="2">
        <v>212</v>
      </c>
      <c r="E21" s="2">
        <v>547</v>
      </c>
      <c r="F21" s="2">
        <v>1542</v>
      </c>
      <c r="G21" s="2">
        <v>142</v>
      </c>
      <c r="H21" s="2">
        <v>29</v>
      </c>
      <c r="I21" s="5">
        <v>1</v>
      </c>
      <c r="J21" s="2">
        <v>19353</v>
      </c>
      <c r="K21" s="2">
        <v>23677</v>
      </c>
      <c r="L21" s="36"/>
    </row>
    <row r="22" spans="1:12" ht="12">
      <c r="A22" s="11" t="s">
        <v>22</v>
      </c>
      <c r="B22" s="2">
        <v>6233</v>
      </c>
      <c r="C22" s="2">
        <v>3645</v>
      </c>
      <c r="D22" s="2">
        <v>106</v>
      </c>
      <c r="E22" s="2">
        <v>724</v>
      </c>
      <c r="F22" s="2">
        <v>1309</v>
      </c>
      <c r="G22" s="2">
        <v>45</v>
      </c>
      <c r="H22" s="2">
        <v>103</v>
      </c>
      <c r="I22" s="5">
        <v>301</v>
      </c>
      <c r="J22" s="2">
        <v>24497</v>
      </c>
      <c r="K22" s="2">
        <v>30730</v>
      </c>
      <c r="L22" s="36"/>
    </row>
    <row r="23" spans="1:12" ht="12">
      <c r="A23" s="11" t="s">
        <v>23</v>
      </c>
      <c r="B23" s="2">
        <v>1528</v>
      </c>
      <c r="C23" s="2">
        <v>697</v>
      </c>
      <c r="D23" s="2">
        <v>65</v>
      </c>
      <c r="E23" s="2">
        <v>127</v>
      </c>
      <c r="F23" s="2">
        <v>447</v>
      </c>
      <c r="G23" s="2">
        <v>78</v>
      </c>
      <c r="H23" s="2">
        <v>40</v>
      </c>
      <c r="I23" s="2">
        <v>74</v>
      </c>
      <c r="J23" s="2">
        <v>32431</v>
      </c>
      <c r="K23" s="2">
        <v>33959</v>
      </c>
      <c r="L23" s="36"/>
    </row>
    <row r="24" spans="1:12" ht="12">
      <c r="A24" s="11" t="s">
        <v>24</v>
      </c>
      <c r="B24" s="2">
        <v>4958</v>
      </c>
      <c r="C24" s="2">
        <v>3943</v>
      </c>
      <c r="D24" s="2">
        <v>32</v>
      </c>
      <c r="E24" s="2">
        <v>690</v>
      </c>
      <c r="F24" s="2">
        <v>192</v>
      </c>
      <c r="G24" s="2">
        <v>10</v>
      </c>
      <c r="H24" s="2">
        <v>90</v>
      </c>
      <c r="I24" s="5">
        <v>1</v>
      </c>
      <c r="J24" s="2">
        <v>2170</v>
      </c>
      <c r="K24" s="2">
        <v>7128</v>
      </c>
      <c r="L24" s="36"/>
    </row>
    <row r="25" spans="1:12" ht="12">
      <c r="A25" s="11" t="s">
        <v>25</v>
      </c>
      <c r="B25" s="2">
        <v>3695</v>
      </c>
      <c r="C25" s="2">
        <v>1626</v>
      </c>
      <c r="D25" s="2">
        <v>88</v>
      </c>
      <c r="E25" s="2">
        <v>292</v>
      </c>
      <c r="F25" s="2">
        <v>1523</v>
      </c>
      <c r="G25" s="2">
        <v>49</v>
      </c>
      <c r="H25" s="2">
        <v>106</v>
      </c>
      <c r="I25" s="5">
        <v>11</v>
      </c>
      <c r="J25" s="2">
        <v>18938</v>
      </c>
      <c r="K25" s="2">
        <v>22633</v>
      </c>
      <c r="L25" s="36"/>
    </row>
    <row r="26" spans="1:12" ht="12">
      <c r="A26" s="11" t="s">
        <v>26</v>
      </c>
      <c r="B26" s="2">
        <v>8282</v>
      </c>
      <c r="C26" s="2">
        <v>2096</v>
      </c>
      <c r="D26" s="2">
        <v>298</v>
      </c>
      <c r="E26" s="2">
        <v>464</v>
      </c>
      <c r="F26" s="2">
        <v>4312</v>
      </c>
      <c r="G26" s="2">
        <v>849</v>
      </c>
      <c r="H26" s="2">
        <v>262</v>
      </c>
      <c r="I26" s="5">
        <v>1</v>
      </c>
      <c r="J26" s="2">
        <v>15404</v>
      </c>
      <c r="K26" s="2">
        <v>23686</v>
      </c>
      <c r="L26" s="36"/>
    </row>
    <row r="27" spans="1:12" ht="12">
      <c r="A27" s="11" t="s">
        <v>27</v>
      </c>
      <c r="B27" s="2">
        <v>4448</v>
      </c>
      <c r="C27" s="2">
        <v>2180</v>
      </c>
      <c r="D27" s="2">
        <v>185</v>
      </c>
      <c r="E27" s="2">
        <v>872</v>
      </c>
      <c r="F27" s="2">
        <v>1042</v>
      </c>
      <c r="G27" s="2">
        <v>66</v>
      </c>
      <c r="H27" s="2">
        <v>103</v>
      </c>
      <c r="I27" s="23" t="s">
        <v>205</v>
      </c>
      <c r="J27" s="2">
        <v>2356</v>
      </c>
      <c r="K27" s="2">
        <v>6804</v>
      </c>
      <c r="L27" s="36"/>
    </row>
    <row r="28" spans="1:12" ht="12">
      <c r="A28" s="11" t="s">
        <v>28</v>
      </c>
      <c r="B28" s="2">
        <v>1499</v>
      </c>
      <c r="C28" s="2">
        <v>378</v>
      </c>
      <c r="D28" s="2">
        <v>253</v>
      </c>
      <c r="E28" s="2">
        <v>23</v>
      </c>
      <c r="F28" s="2">
        <v>798</v>
      </c>
      <c r="G28" s="2">
        <v>38</v>
      </c>
      <c r="H28" s="2">
        <v>7</v>
      </c>
      <c r="I28" s="5">
        <v>2</v>
      </c>
      <c r="J28" s="2">
        <v>2593</v>
      </c>
      <c r="K28" s="2">
        <v>4092</v>
      </c>
      <c r="L28" s="36"/>
    </row>
    <row r="29" spans="1:12" ht="12">
      <c r="A29" s="11" t="s">
        <v>29</v>
      </c>
      <c r="B29" s="2">
        <v>1275</v>
      </c>
      <c r="C29" s="2">
        <v>64</v>
      </c>
      <c r="D29" s="2">
        <v>59</v>
      </c>
      <c r="E29" s="2">
        <v>31</v>
      </c>
      <c r="F29" s="2">
        <v>996</v>
      </c>
      <c r="G29" s="2">
        <v>49</v>
      </c>
      <c r="H29" s="2">
        <v>65</v>
      </c>
      <c r="I29" s="5">
        <v>11</v>
      </c>
      <c r="J29" s="2">
        <v>2750</v>
      </c>
      <c r="K29" s="2">
        <v>4025</v>
      </c>
      <c r="L29" s="36"/>
    </row>
    <row r="30" spans="1:12" ht="12">
      <c r="A30" s="11" t="s">
        <v>30</v>
      </c>
      <c r="B30" s="2">
        <v>2681</v>
      </c>
      <c r="C30" s="2">
        <v>997</v>
      </c>
      <c r="D30" s="2">
        <v>218</v>
      </c>
      <c r="E30" s="2">
        <v>605</v>
      </c>
      <c r="F30" s="2">
        <v>479</v>
      </c>
      <c r="G30" s="2">
        <v>9</v>
      </c>
      <c r="H30" s="2">
        <v>372</v>
      </c>
      <c r="I30" s="5">
        <v>1</v>
      </c>
      <c r="J30" s="2">
        <v>1442</v>
      </c>
      <c r="K30" s="2">
        <v>4123</v>
      </c>
      <c r="L30" s="36"/>
    </row>
    <row r="31" spans="1:12" ht="12">
      <c r="A31" s="11" t="s">
        <v>31</v>
      </c>
      <c r="B31" s="2">
        <v>1513</v>
      </c>
      <c r="C31" s="2">
        <v>1030</v>
      </c>
      <c r="D31" s="2">
        <v>54</v>
      </c>
      <c r="E31" s="2">
        <v>290</v>
      </c>
      <c r="F31" s="2">
        <v>77</v>
      </c>
      <c r="G31" s="3">
        <v>1</v>
      </c>
      <c r="H31" s="2">
        <v>60</v>
      </c>
      <c r="I31" s="5">
        <v>1</v>
      </c>
      <c r="J31" s="2">
        <v>665</v>
      </c>
      <c r="K31" s="2">
        <v>2178</v>
      </c>
      <c r="L31" s="36"/>
    </row>
    <row r="32" spans="1:12" ht="12">
      <c r="A32" s="11" t="s">
        <v>32</v>
      </c>
      <c r="B32" s="2">
        <v>452</v>
      </c>
      <c r="C32" s="2">
        <v>392</v>
      </c>
      <c r="D32" s="2">
        <v>8</v>
      </c>
      <c r="E32" s="2">
        <v>47</v>
      </c>
      <c r="F32" s="3">
        <v>0</v>
      </c>
      <c r="G32" s="3">
        <v>0</v>
      </c>
      <c r="H32" s="2">
        <v>5</v>
      </c>
      <c r="I32" s="23" t="s">
        <v>205</v>
      </c>
      <c r="J32" s="2">
        <v>128</v>
      </c>
      <c r="K32" s="2">
        <v>580</v>
      </c>
      <c r="L32" s="36"/>
    </row>
    <row r="33" spans="1:12" ht="12">
      <c r="A33" s="11" t="s">
        <v>33</v>
      </c>
      <c r="B33" s="2">
        <v>600</v>
      </c>
      <c r="C33" s="2">
        <v>347</v>
      </c>
      <c r="D33" s="2">
        <v>9</v>
      </c>
      <c r="E33" s="2">
        <v>237</v>
      </c>
      <c r="F33" s="3">
        <v>0</v>
      </c>
      <c r="G33" s="3">
        <v>0</v>
      </c>
      <c r="H33" s="2">
        <v>7</v>
      </c>
      <c r="I33" s="23" t="s">
        <v>205</v>
      </c>
      <c r="J33" s="2">
        <v>196</v>
      </c>
      <c r="K33" s="2">
        <v>796</v>
      </c>
      <c r="L33" s="36"/>
    </row>
    <row r="34" spans="1:12" ht="12">
      <c r="A34" s="11" t="s">
        <v>34</v>
      </c>
      <c r="B34" s="2">
        <v>2660</v>
      </c>
      <c r="C34" s="2">
        <v>1297</v>
      </c>
      <c r="D34" s="2">
        <v>141</v>
      </c>
      <c r="E34" s="2">
        <v>256</v>
      </c>
      <c r="F34" s="2">
        <v>816</v>
      </c>
      <c r="G34" s="2">
        <v>74</v>
      </c>
      <c r="H34" s="2">
        <v>76</v>
      </c>
      <c r="I34" s="23" t="s">
        <v>205</v>
      </c>
      <c r="J34" s="2">
        <v>3839</v>
      </c>
      <c r="K34" s="2">
        <v>6499</v>
      </c>
      <c r="L34" s="36"/>
    </row>
    <row r="35" spans="1:12" ht="12">
      <c r="A35" s="11" t="s">
        <v>35</v>
      </c>
      <c r="B35" s="2">
        <v>1999</v>
      </c>
      <c r="C35" s="2">
        <v>97</v>
      </c>
      <c r="D35" s="2">
        <v>318</v>
      </c>
      <c r="E35" s="2">
        <v>26</v>
      </c>
      <c r="F35" s="2">
        <v>1349</v>
      </c>
      <c r="G35" s="2">
        <v>62</v>
      </c>
      <c r="H35" s="2">
        <v>35</v>
      </c>
      <c r="I35" s="5">
        <v>112</v>
      </c>
      <c r="J35" s="2">
        <v>7408</v>
      </c>
      <c r="K35" s="2">
        <v>9407</v>
      </c>
      <c r="L35" s="36"/>
    </row>
    <row r="36" spans="1:12" ht="12">
      <c r="A36" s="11" t="s">
        <v>36</v>
      </c>
      <c r="B36" s="2">
        <v>1359</v>
      </c>
      <c r="C36" s="2">
        <v>76</v>
      </c>
      <c r="D36" s="2">
        <v>102</v>
      </c>
      <c r="E36" s="2">
        <v>15</v>
      </c>
      <c r="F36" s="2">
        <v>1071</v>
      </c>
      <c r="G36" s="2">
        <v>16</v>
      </c>
      <c r="H36" s="2">
        <v>79</v>
      </c>
      <c r="I36" s="23" t="s">
        <v>205</v>
      </c>
      <c r="J36" s="2">
        <v>8118</v>
      </c>
      <c r="K36" s="2">
        <v>9477</v>
      </c>
      <c r="L36" s="36"/>
    </row>
    <row r="37" spans="1:12" ht="12">
      <c r="A37" s="11" t="s">
        <v>37</v>
      </c>
      <c r="B37" s="2">
        <v>2149</v>
      </c>
      <c r="C37" s="2">
        <v>117</v>
      </c>
      <c r="D37" s="2">
        <v>488</v>
      </c>
      <c r="E37" s="2">
        <v>28</v>
      </c>
      <c r="F37" s="2">
        <v>1311</v>
      </c>
      <c r="G37" s="2">
        <v>73</v>
      </c>
      <c r="H37" s="2">
        <v>132</v>
      </c>
      <c r="I37" s="34" t="s">
        <v>205</v>
      </c>
      <c r="J37" s="2">
        <v>15608</v>
      </c>
      <c r="K37" s="2">
        <v>17757</v>
      </c>
      <c r="L37" s="36"/>
    </row>
    <row r="38" spans="1:12" ht="12">
      <c r="A38" s="11" t="s">
        <v>38</v>
      </c>
      <c r="B38" s="2">
        <v>1302</v>
      </c>
      <c r="C38" s="2">
        <v>574</v>
      </c>
      <c r="D38" s="2">
        <v>71</v>
      </c>
      <c r="E38" s="2">
        <v>146</v>
      </c>
      <c r="F38" s="2">
        <v>471</v>
      </c>
      <c r="G38" s="2">
        <v>8</v>
      </c>
      <c r="H38" s="2">
        <v>31</v>
      </c>
      <c r="I38" s="4">
        <v>1</v>
      </c>
      <c r="J38" s="2">
        <v>1771</v>
      </c>
      <c r="K38" s="50">
        <v>3073</v>
      </c>
      <c r="L38" s="36"/>
    </row>
    <row r="39" spans="1:12" ht="12">
      <c r="A39" s="11" t="s">
        <v>39</v>
      </c>
      <c r="B39" s="2">
        <v>1493</v>
      </c>
      <c r="C39" s="2">
        <v>1012</v>
      </c>
      <c r="D39" s="2">
        <v>23</v>
      </c>
      <c r="E39" s="2">
        <v>238</v>
      </c>
      <c r="F39" s="2">
        <v>199</v>
      </c>
      <c r="G39" s="2">
        <v>4</v>
      </c>
      <c r="H39" s="2">
        <v>17</v>
      </c>
      <c r="I39" s="3" t="s">
        <v>205</v>
      </c>
      <c r="J39" s="2">
        <v>1127</v>
      </c>
      <c r="K39" s="2">
        <v>2620</v>
      </c>
      <c r="L39" s="36"/>
    </row>
    <row r="40" spans="1:12" ht="12">
      <c r="A40" s="11" t="s">
        <v>40</v>
      </c>
      <c r="B40" s="2">
        <v>468</v>
      </c>
      <c r="C40" s="2">
        <v>304</v>
      </c>
      <c r="D40" s="2">
        <v>3</v>
      </c>
      <c r="E40" s="2">
        <v>44</v>
      </c>
      <c r="F40" s="2">
        <v>71</v>
      </c>
      <c r="G40" s="2">
        <v>5</v>
      </c>
      <c r="H40" s="2">
        <v>41</v>
      </c>
      <c r="I40" s="3" t="s">
        <v>205</v>
      </c>
      <c r="J40" s="2">
        <v>682</v>
      </c>
      <c r="K40" s="2">
        <v>1150</v>
      </c>
      <c r="L40" s="36"/>
    </row>
    <row r="41" spans="1:12" ht="12">
      <c r="A41" s="11" t="s">
        <v>41</v>
      </c>
      <c r="B41" s="2">
        <v>2463</v>
      </c>
      <c r="C41" s="2">
        <v>1732</v>
      </c>
      <c r="D41" s="2">
        <v>14</v>
      </c>
      <c r="E41" s="2">
        <v>391</v>
      </c>
      <c r="F41" s="2">
        <v>146</v>
      </c>
      <c r="G41" s="2">
        <v>135</v>
      </c>
      <c r="H41" s="2">
        <v>45</v>
      </c>
      <c r="I41" s="3" t="s">
        <v>205</v>
      </c>
      <c r="J41" s="2">
        <v>709</v>
      </c>
      <c r="K41" s="2">
        <v>3172</v>
      </c>
      <c r="L41" s="36"/>
    </row>
    <row r="42" spans="1:12" ht="12">
      <c r="A42" s="11" t="s">
        <v>42</v>
      </c>
      <c r="B42" s="2">
        <v>5483</v>
      </c>
      <c r="C42" s="2">
        <v>2761</v>
      </c>
      <c r="D42" s="2">
        <v>372</v>
      </c>
      <c r="E42" s="2">
        <v>524</v>
      </c>
      <c r="F42" s="2">
        <v>1597</v>
      </c>
      <c r="G42" s="2">
        <v>123</v>
      </c>
      <c r="H42" s="2">
        <v>106</v>
      </c>
      <c r="I42" s="3" t="s">
        <v>205</v>
      </c>
      <c r="J42" s="2">
        <v>11322</v>
      </c>
      <c r="K42" s="50">
        <v>16805</v>
      </c>
      <c r="L42" s="36"/>
    </row>
    <row r="43" spans="1:12" ht="12">
      <c r="A43" s="11" t="s">
        <v>43</v>
      </c>
      <c r="B43" s="2">
        <v>2499</v>
      </c>
      <c r="C43" s="2">
        <v>1130</v>
      </c>
      <c r="D43" s="2">
        <v>56</v>
      </c>
      <c r="E43" s="2">
        <v>379</v>
      </c>
      <c r="F43" s="2">
        <v>802</v>
      </c>
      <c r="G43" s="2">
        <v>78</v>
      </c>
      <c r="H43" s="2">
        <v>54</v>
      </c>
      <c r="I43" s="3" t="s">
        <v>205</v>
      </c>
      <c r="J43" s="2">
        <v>3376</v>
      </c>
      <c r="K43" s="2">
        <v>5875</v>
      </c>
      <c r="L43" s="36"/>
    </row>
    <row r="44" spans="1:12" ht="12">
      <c r="A44" s="25" t="s">
        <v>44</v>
      </c>
      <c r="B44" s="8" t="s">
        <v>208</v>
      </c>
      <c r="C44" s="9"/>
      <c r="D44" s="9"/>
      <c r="E44" s="9"/>
      <c r="F44" s="9"/>
      <c r="G44" s="9"/>
      <c r="H44" s="9"/>
      <c r="I44" s="9"/>
      <c r="J44" s="9"/>
      <c r="K44" s="51"/>
      <c r="L44" s="36"/>
    </row>
    <row r="45" spans="1:12" ht="12">
      <c r="A45" s="27" t="s">
        <v>45</v>
      </c>
      <c r="B45" s="44" t="s">
        <v>46</v>
      </c>
      <c r="C45" s="44"/>
      <c r="D45" s="44"/>
      <c r="E45" s="44"/>
      <c r="F45" s="44"/>
      <c r="G45" s="44"/>
      <c r="L45" s="36"/>
    </row>
    <row r="46" spans="1:12" ht="12">
      <c r="A46" s="27"/>
      <c r="B46" s="44" t="s">
        <v>47</v>
      </c>
      <c r="C46" s="44"/>
      <c r="D46" s="44"/>
      <c r="E46" s="44"/>
      <c r="F46" s="44"/>
      <c r="G46" s="44"/>
      <c r="L46" s="36"/>
    </row>
    <row r="47" spans="1:12" ht="12">
      <c r="A47" s="31"/>
      <c r="B47" s="48" t="s">
        <v>209</v>
      </c>
      <c r="C47" s="48"/>
      <c r="D47" s="48"/>
      <c r="E47" s="48"/>
      <c r="F47" s="48"/>
      <c r="G47" s="48"/>
      <c r="H47" s="6"/>
      <c r="I47" s="6"/>
      <c r="J47" s="6"/>
      <c r="K47" s="31"/>
      <c r="L47" s="36"/>
    </row>
    <row r="48" spans="2:12" ht="12">
      <c r="B48" s="46"/>
      <c r="C48" s="46"/>
      <c r="D48" s="46"/>
      <c r="E48" s="46"/>
      <c r="F48" s="46"/>
      <c r="G48" s="46"/>
      <c r="L48" s="2"/>
    </row>
    <row r="49" ht="12">
      <c r="L49" s="2"/>
    </row>
    <row r="50" ht="12">
      <c r="L50" s="2"/>
    </row>
  </sheetData>
  <mergeCells count="4">
    <mergeCell ref="B3:G3"/>
    <mergeCell ref="B4:G4"/>
    <mergeCell ref="J4:J5"/>
    <mergeCell ref="B44:K4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13.25390625" style="4" customWidth="1"/>
    <col min="2" max="2" width="9.125" style="4" customWidth="1"/>
    <col min="3" max="16384" width="9.125" style="5" customWidth="1"/>
  </cols>
  <sheetData>
    <row r="2" spans="1:10" ht="12">
      <c r="A2" s="4" t="s">
        <v>195</v>
      </c>
      <c r="B2" s="6"/>
      <c r="C2" s="6"/>
      <c r="D2" s="6"/>
      <c r="E2" s="6"/>
      <c r="F2" s="6"/>
      <c r="G2" s="6"/>
      <c r="H2" s="6"/>
      <c r="I2" s="6"/>
      <c r="J2" s="6"/>
    </row>
    <row r="3" spans="1:12" ht="12">
      <c r="A3" s="7"/>
      <c r="B3" s="9" t="s">
        <v>196</v>
      </c>
      <c r="C3" s="9"/>
      <c r="D3" s="9"/>
      <c r="E3" s="9"/>
      <c r="F3" s="9"/>
      <c r="G3" s="9"/>
      <c r="H3" s="5" t="s">
        <v>210</v>
      </c>
      <c r="I3" s="5" t="s">
        <v>198</v>
      </c>
      <c r="K3" s="10"/>
      <c r="L3" s="30"/>
    </row>
    <row r="4" spans="1:12" ht="12">
      <c r="A4" s="11" t="s">
        <v>0</v>
      </c>
      <c r="B4" s="13" t="s">
        <v>199</v>
      </c>
      <c r="C4" s="13"/>
      <c r="D4" s="13"/>
      <c r="E4" s="13"/>
      <c r="F4" s="13"/>
      <c r="G4" s="13"/>
      <c r="H4" s="14"/>
      <c r="I4" s="15"/>
      <c r="J4" s="16" t="s">
        <v>1</v>
      </c>
      <c r="K4" s="17" t="s">
        <v>0</v>
      </c>
      <c r="L4" s="30"/>
    </row>
    <row r="5" spans="1:12" ht="12">
      <c r="A5" s="18"/>
      <c r="B5" s="15" t="s">
        <v>200</v>
      </c>
      <c r="C5" s="19" t="s">
        <v>3</v>
      </c>
      <c r="D5" s="19" t="s">
        <v>4</v>
      </c>
      <c r="E5" s="19" t="s">
        <v>201</v>
      </c>
      <c r="F5" s="19" t="s">
        <v>202</v>
      </c>
      <c r="G5" s="20" t="s">
        <v>203</v>
      </c>
      <c r="H5" s="14" t="s">
        <v>5</v>
      </c>
      <c r="I5" s="19" t="s">
        <v>6</v>
      </c>
      <c r="J5" s="21"/>
      <c r="K5" s="22" t="s">
        <v>7</v>
      </c>
      <c r="L5" s="30"/>
    </row>
    <row r="6" spans="1:12" ht="12">
      <c r="A6" s="11"/>
      <c r="B6" s="34"/>
      <c r="C6" s="34"/>
      <c r="D6" s="34"/>
      <c r="E6" s="34"/>
      <c r="F6" s="34"/>
      <c r="G6" s="34"/>
      <c r="H6" s="34"/>
      <c r="I6" s="35"/>
      <c r="J6" s="34"/>
      <c r="K6" s="34"/>
      <c r="L6" s="30"/>
    </row>
    <row r="7" spans="1:11" ht="12">
      <c r="A7" s="11" t="s">
        <v>2</v>
      </c>
      <c r="B7" s="2">
        <v>137855</v>
      </c>
      <c r="C7" s="2">
        <v>62055</v>
      </c>
      <c r="D7" s="2">
        <v>6201</v>
      </c>
      <c r="E7" s="2">
        <v>22486</v>
      </c>
      <c r="F7" s="2">
        <v>37811</v>
      </c>
      <c r="G7" s="2">
        <v>3807</v>
      </c>
      <c r="H7" s="2">
        <v>4373</v>
      </c>
      <c r="I7" s="2">
        <v>1121</v>
      </c>
      <c r="J7" s="37">
        <v>286867</v>
      </c>
      <c r="K7" s="50">
        <v>424722</v>
      </c>
    </row>
    <row r="8" spans="1:12" ht="12">
      <c r="A8" s="24"/>
      <c r="B8" s="2"/>
      <c r="C8" s="2"/>
      <c r="D8" s="2"/>
      <c r="E8" s="1"/>
      <c r="F8" s="1"/>
      <c r="G8" s="1"/>
      <c r="H8" s="1"/>
      <c r="I8" s="1"/>
      <c r="J8" s="2"/>
      <c r="K8" s="2"/>
      <c r="L8" s="36"/>
    </row>
    <row r="9" spans="1:12" ht="12">
      <c r="A9" s="11" t="s">
        <v>9</v>
      </c>
      <c r="B9" s="2">
        <v>13925</v>
      </c>
      <c r="C9" s="2">
        <v>7261</v>
      </c>
      <c r="D9" s="2">
        <v>586</v>
      </c>
      <c r="E9" s="2">
        <v>5018</v>
      </c>
      <c r="F9" s="2">
        <v>264</v>
      </c>
      <c r="G9" s="2">
        <v>31</v>
      </c>
      <c r="H9" s="2">
        <v>760</v>
      </c>
      <c r="I9" s="5">
        <v>5</v>
      </c>
      <c r="J9" s="2">
        <v>6956</v>
      </c>
      <c r="K9" s="2">
        <v>20881</v>
      </c>
      <c r="L9" s="36"/>
    </row>
    <row r="10" spans="1:12" ht="12">
      <c r="A10" s="11" t="s">
        <v>10</v>
      </c>
      <c r="B10" s="2">
        <v>9329</v>
      </c>
      <c r="C10" s="2">
        <v>4413</v>
      </c>
      <c r="D10" s="2">
        <v>223</v>
      </c>
      <c r="E10" s="2">
        <v>2922</v>
      </c>
      <c r="F10" s="2">
        <v>1330</v>
      </c>
      <c r="G10" s="2">
        <v>94</v>
      </c>
      <c r="H10" s="2">
        <v>348</v>
      </c>
      <c r="I10" s="23">
        <v>1</v>
      </c>
      <c r="J10" s="2">
        <v>5726</v>
      </c>
      <c r="K10" s="2">
        <v>15055</v>
      </c>
      <c r="L10" s="36"/>
    </row>
    <row r="11" spans="1:12" ht="12">
      <c r="A11" s="11" t="s">
        <v>11</v>
      </c>
      <c r="B11" s="2">
        <v>2070</v>
      </c>
      <c r="C11" s="2">
        <v>974</v>
      </c>
      <c r="D11" s="2">
        <v>29</v>
      </c>
      <c r="E11" s="2">
        <v>1023</v>
      </c>
      <c r="F11" s="3">
        <v>0</v>
      </c>
      <c r="G11" s="3">
        <v>0</v>
      </c>
      <c r="H11" s="2">
        <v>44</v>
      </c>
      <c r="I11" s="23">
        <v>0</v>
      </c>
      <c r="J11" s="2">
        <v>1166</v>
      </c>
      <c r="K11" s="2">
        <v>3236</v>
      </c>
      <c r="L11" s="36"/>
    </row>
    <row r="12" spans="1:12" ht="12">
      <c r="A12" s="11" t="s">
        <v>12</v>
      </c>
      <c r="B12" s="2">
        <v>5020</v>
      </c>
      <c r="C12" s="2">
        <v>2115</v>
      </c>
      <c r="D12" s="2">
        <v>276</v>
      </c>
      <c r="E12" s="2">
        <v>872</v>
      </c>
      <c r="F12" s="2">
        <v>1517</v>
      </c>
      <c r="G12" s="2">
        <v>87</v>
      </c>
      <c r="H12" s="2">
        <v>149</v>
      </c>
      <c r="I12" s="5">
        <v>3</v>
      </c>
      <c r="J12" s="2">
        <v>15040</v>
      </c>
      <c r="K12" s="2">
        <v>20060</v>
      </c>
      <c r="L12" s="36"/>
    </row>
    <row r="13" spans="1:12" ht="12">
      <c r="A13" s="11" t="s">
        <v>13</v>
      </c>
      <c r="B13" s="2">
        <v>10558</v>
      </c>
      <c r="C13" s="2">
        <v>3709</v>
      </c>
      <c r="D13" s="2">
        <v>1183</v>
      </c>
      <c r="E13" s="2">
        <v>1032</v>
      </c>
      <c r="F13" s="2">
        <v>4040</v>
      </c>
      <c r="G13" s="2">
        <v>353</v>
      </c>
      <c r="H13" s="2">
        <v>239</v>
      </c>
      <c r="I13" s="5">
        <v>1</v>
      </c>
      <c r="J13" s="2">
        <v>12473</v>
      </c>
      <c r="K13" s="2">
        <v>23031</v>
      </c>
      <c r="L13" s="36"/>
    </row>
    <row r="14" spans="1:12" ht="12">
      <c r="A14" s="11" t="s">
        <v>14</v>
      </c>
      <c r="B14" s="2">
        <v>3706</v>
      </c>
      <c r="C14" s="2">
        <v>2401</v>
      </c>
      <c r="D14" s="2">
        <v>67</v>
      </c>
      <c r="E14" s="2">
        <v>906</v>
      </c>
      <c r="F14" s="2">
        <v>273</v>
      </c>
      <c r="G14" s="2">
        <v>13</v>
      </c>
      <c r="H14" s="2">
        <v>46</v>
      </c>
      <c r="I14" s="23">
        <v>0</v>
      </c>
      <c r="J14" s="2">
        <v>1755</v>
      </c>
      <c r="K14" s="2">
        <v>5461</v>
      </c>
      <c r="L14" s="36"/>
    </row>
    <row r="15" spans="1:12" ht="12">
      <c r="A15" s="11" t="s">
        <v>15</v>
      </c>
      <c r="B15" s="2">
        <v>4158</v>
      </c>
      <c r="C15" s="2">
        <v>2277</v>
      </c>
      <c r="D15" s="3">
        <v>72</v>
      </c>
      <c r="E15" s="2">
        <v>908</v>
      </c>
      <c r="F15" s="2">
        <v>494</v>
      </c>
      <c r="G15" s="2">
        <v>254</v>
      </c>
      <c r="H15" s="2">
        <v>153</v>
      </c>
      <c r="I15" s="5">
        <v>2</v>
      </c>
      <c r="J15" s="2">
        <v>4518</v>
      </c>
      <c r="K15" s="2">
        <v>8676</v>
      </c>
      <c r="L15" s="36"/>
    </row>
    <row r="16" spans="1:12" ht="12">
      <c r="A16" s="11" t="s">
        <v>16</v>
      </c>
      <c r="B16" s="2">
        <v>7591</v>
      </c>
      <c r="C16" s="2">
        <v>4509</v>
      </c>
      <c r="D16" s="2">
        <v>102</v>
      </c>
      <c r="E16" s="2">
        <v>1134</v>
      </c>
      <c r="F16" s="2">
        <v>1565</v>
      </c>
      <c r="G16" s="2">
        <v>163</v>
      </c>
      <c r="H16" s="2">
        <v>118</v>
      </c>
      <c r="I16" s="23">
        <v>0</v>
      </c>
      <c r="J16" s="2">
        <v>2031</v>
      </c>
      <c r="K16" s="2">
        <v>9622</v>
      </c>
      <c r="L16" s="36"/>
    </row>
    <row r="17" spans="1:12" ht="12">
      <c r="A17" s="11" t="s">
        <v>17</v>
      </c>
      <c r="B17" s="2">
        <v>6892</v>
      </c>
      <c r="C17" s="2">
        <v>3773</v>
      </c>
      <c r="D17" s="2">
        <v>237</v>
      </c>
      <c r="E17" s="2">
        <v>875</v>
      </c>
      <c r="F17" s="2">
        <v>1659</v>
      </c>
      <c r="G17" s="2">
        <v>117</v>
      </c>
      <c r="H17" s="2">
        <v>231</v>
      </c>
      <c r="I17" s="23">
        <v>1</v>
      </c>
      <c r="J17" s="2">
        <v>6519</v>
      </c>
      <c r="K17" s="2">
        <v>13411</v>
      </c>
      <c r="L17" s="36"/>
    </row>
    <row r="18" spans="1:12" ht="12">
      <c r="A18" s="11" t="s">
        <v>18</v>
      </c>
      <c r="B18" s="2">
        <v>4473</v>
      </c>
      <c r="C18" s="2">
        <v>1386</v>
      </c>
      <c r="D18" s="2">
        <v>180</v>
      </c>
      <c r="E18" s="2">
        <v>475</v>
      </c>
      <c r="F18" s="2">
        <v>1991</v>
      </c>
      <c r="G18" s="2">
        <v>252</v>
      </c>
      <c r="H18" s="2">
        <v>164</v>
      </c>
      <c r="I18" s="2">
        <v>26</v>
      </c>
      <c r="J18" s="2">
        <v>2993</v>
      </c>
      <c r="K18" s="2">
        <v>7466</v>
      </c>
      <c r="L18" s="36"/>
    </row>
    <row r="19" spans="1:12" ht="12">
      <c r="A19" s="11" t="s">
        <v>19</v>
      </c>
      <c r="B19" s="2">
        <v>6528</v>
      </c>
      <c r="C19" s="2">
        <v>854</v>
      </c>
      <c r="D19" s="2">
        <v>119</v>
      </c>
      <c r="E19" s="2">
        <v>239</v>
      </c>
      <c r="F19" s="2">
        <v>4015</v>
      </c>
      <c r="G19" s="2">
        <v>517</v>
      </c>
      <c r="H19" s="2">
        <v>217</v>
      </c>
      <c r="I19" s="5">
        <v>567</v>
      </c>
      <c r="J19" s="2">
        <v>50704</v>
      </c>
      <c r="K19" s="2">
        <v>57232</v>
      </c>
      <c r="L19" s="36"/>
    </row>
    <row r="20" spans="1:12" ht="12">
      <c r="A20" s="11" t="s">
        <v>20</v>
      </c>
      <c r="B20" s="4">
        <v>256</v>
      </c>
      <c r="C20" s="2">
        <v>188</v>
      </c>
      <c r="D20" s="2">
        <v>3</v>
      </c>
      <c r="E20" s="2">
        <v>46</v>
      </c>
      <c r="F20" s="3">
        <v>0</v>
      </c>
      <c r="G20" s="3">
        <v>0</v>
      </c>
      <c r="H20" s="2">
        <v>19</v>
      </c>
      <c r="I20" s="23">
        <v>0</v>
      </c>
      <c r="J20" s="2">
        <v>91</v>
      </c>
      <c r="K20" s="2">
        <v>347</v>
      </c>
      <c r="L20" s="36"/>
    </row>
    <row r="21" spans="1:12" ht="12">
      <c r="A21" s="11" t="s">
        <v>21</v>
      </c>
      <c r="B21" s="2">
        <v>4322</v>
      </c>
      <c r="C21" s="2">
        <v>1846</v>
      </c>
      <c r="D21" s="2">
        <v>211</v>
      </c>
      <c r="E21" s="2">
        <v>549</v>
      </c>
      <c r="F21" s="2">
        <v>1542</v>
      </c>
      <c r="G21" s="2">
        <v>142</v>
      </c>
      <c r="H21" s="2">
        <v>30</v>
      </c>
      <c r="I21" s="5">
        <v>1</v>
      </c>
      <c r="J21" s="2">
        <v>19355</v>
      </c>
      <c r="K21" s="2">
        <v>23677</v>
      </c>
      <c r="L21" s="36"/>
    </row>
    <row r="22" spans="1:12" ht="12">
      <c r="A22" s="11" t="s">
        <v>22</v>
      </c>
      <c r="B22" s="2">
        <v>6226</v>
      </c>
      <c r="C22" s="2">
        <v>3636</v>
      </c>
      <c r="D22" s="2">
        <v>106</v>
      </c>
      <c r="E22" s="2">
        <v>728</v>
      </c>
      <c r="F22" s="2">
        <v>1306</v>
      </c>
      <c r="G22" s="2">
        <v>45</v>
      </c>
      <c r="H22" s="2">
        <v>103</v>
      </c>
      <c r="I22" s="5">
        <v>301</v>
      </c>
      <c r="J22" s="2">
        <v>24505</v>
      </c>
      <c r="K22" s="2">
        <v>30731</v>
      </c>
      <c r="L22" s="36"/>
    </row>
    <row r="23" spans="1:12" ht="12">
      <c r="A23" s="11" t="s">
        <v>23</v>
      </c>
      <c r="B23" s="2">
        <v>1521</v>
      </c>
      <c r="C23" s="2">
        <v>695</v>
      </c>
      <c r="D23" s="2">
        <v>65</v>
      </c>
      <c r="E23" s="2">
        <v>128</v>
      </c>
      <c r="F23" s="2">
        <v>444</v>
      </c>
      <c r="G23" s="2">
        <v>78</v>
      </c>
      <c r="H23" s="2">
        <v>38</v>
      </c>
      <c r="I23" s="2">
        <v>74</v>
      </c>
      <c r="J23" s="2">
        <v>32437</v>
      </c>
      <c r="K23" s="2">
        <v>33958</v>
      </c>
      <c r="L23" s="36"/>
    </row>
    <row r="24" spans="1:12" ht="12">
      <c r="A24" s="11" t="s">
        <v>24</v>
      </c>
      <c r="B24" s="2">
        <v>4947</v>
      </c>
      <c r="C24" s="2">
        <v>3927</v>
      </c>
      <c r="D24" s="2">
        <v>32</v>
      </c>
      <c r="E24" s="2">
        <v>695</v>
      </c>
      <c r="F24" s="2">
        <v>192</v>
      </c>
      <c r="G24" s="2">
        <v>10</v>
      </c>
      <c r="H24" s="2">
        <v>90</v>
      </c>
      <c r="I24" s="5">
        <v>0</v>
      </c>
      <c r="J24" s="2">
        <v>2182</v>
      </c>
      <c r="K24" s="2">
        <v>7129</v>
      </c>
      <c r="L24" s="36"/>
    </row>
    <row r="25" spans="1:12" ht="12">
      <c r="A25" s="11" t="s">
        <v>25</v>
      </c>
      <c r="B25" s="2">
        <v>3692</v>
      </c>
      <c r="C25" s="2">
        <v>1626</v>
      </c>
      <c r="D25" s="2">
        <v>88</v>
      </c>
      <c r="E25" s="2">
        <v>293</v>
      </c>
      <c r="F25" s="2">
        <v>1520</v>
      </c>
      <c r="G25" s="2">
        <v>48</v>
      </c>
      <c r="H25" s="2">
        <v>106</v>
      </c>
      <c r="I25" s="5">
        <v>10</v>
      </c>
      <c r="J25" s="2">
        <v>18940</v>
      </c>
      <c r="K25" s="2">
        <v>22632</v>
      </c>
      <c r="L25" s="36"/>
    </row>
    <row r="26" spans="1:12" ht="12">
      <c r="A26" s="11" t="s">
        <v>26</v>
      </c>
      <c r="B26" s="2">
        <v>8277</v>
      </c>
      <c r="C26" s="2">
        <v>2084</v>
      </c>
      <c r="D26" s="2">
        <v>297</v>
      </c>
      <c r="E26" s="2">
        <v>474</v>
      </c>
      <c r="F26" s="2">
        <v>4310</v>
      </c>
      <c r="G26" s="2">
        <v>849</v>
      </c>
      <c r="H26" s="2">
        <v>262</v>
      </c>
      <c r="I26" s="5">
        <v>1</v>
      </c>
      <c r="J26" s="2">
        <v>15409</v>
      </c>
      <c r="K26" s="2">
        <v>23686</v>
      </c>
      <c r="L26" s="36"/>
    </row>
    <row r="27" spans="1:12" ht="12">
      <c r="A27" s="11" t="s">
        <v>27</v>
      </c>
      <c r="B27" s="2">
        <v>4437</v>
      </c>
      <c r="C27" s="2">
        <v>2158</v>
      </c>
      <c r="D27" s="2">
        <v>185</v>
      </c>
      <c r="E27" s="2">
        <v>877</v>
      </c>
      <c r="F27" s="2">
        <v>1041</v>
      </c>
      <c r="G27" s="2">
        <v>66</v>
      </c>
      <c r="H27" s="2">
        <v>109</v>
      </c>
      <c r="I27" s="23">
        <v>0</v>
      </c>
      <c r="J27" s="2">
        <v>2367</v>
      </c>
      <c r="K27" s="2">
        <v>6804</v>
      </c>
      <c r="L27" s="36"/>
    </row>
    <row r="28" spans="1:12" ht="12">
      <c r="A28" s="11" t="s">
        <v>28</v>
      </c>
      <c r="B28" s="2">
        <v>1497</v>
      </c>
      <c r="C28" s="2">
        <v>377</v>
      </c>
      <c r="D28" s="2">
        <v>252</v>
      </c>
      <c r="E28" s="2">
        <v>23</v>
      </c>
      <c r="F28" s="2">
        <v>797</v>
      </c>
      <c r="G28" s="2">
        <v>38</v>
      </c>
      <c r="H28" s="2">
        <v>7</v>
      </c>
      <c r="I28" s="5">
        <v>2</v>
      </c>
      <c r="J28" s="2">
        <v>2595</v>
      </c>
      <c r="K28" s="2">
        <v>4092</v>
      </c>
      <c r="L28" s="36"/>
    </row>
    <row r="29" spans="1:12" ht="12">
      <c r="A29" s="11" t="s">
        <v>29</v>
      </c>
      <c r="B29" s="2">
        <v>1264</v>
      </c>
      <c r="C29" s="2">
        <v>64</v>
      </c>
      <c r="D29" s="2">
        <v>59</v>
      </c>
      <c r="E29" s="2">
        <v>31</v>
      </c>
      <c r="F29" s="2">
        <v>986</v>
      </c>
      <c r="G29" s="2">
        <v>49</v>
      </c>
      <c r="H29" s="2">
        <v>65</v>
      </c>
      <c r="I29" s="5">
        <v>11</v>
      </c>
      <c r="J29" s="2">
        <v>2760</v>
      </c>
      <c r="K29" s="2">
        <v>4024</v>
      </c>
      <c r="L29" s="36"/>
    </row>
    <row r="30" spans="1:12" ht="12">
      <c r="A30" s="11" t="s">
        <v>30</v>
      </c>
      <c r="B30" s="2">
        <v>2674</v>
      </c>
      <c r="C30" s="2">
        <v>991</v>
      </c>
      <c r="D30" s="2">
        <v>216</v>
      </c>
      <c r="E30" s="2">
        <v>608</v>
      </c>
      <c r="F30" s="2">
        <v>479</v>
      </c>
      <c r="G30" s="2">
        <v>9</v>
      </c>
      <c r="H30" s="2">
        <v>371</v>
      </c>
      <c r="I30" s="5">
        <v>1</v>
      </c>
      <c r="J30" s="2">
        <v>1448</v>
      </c>
      <c r="K30" s="2">
        <v>4122</v>
      </c>
      <c r="L30" s="36"/>
    </row>
    <row r="31" spans="1:12" ht="12">
      <c r="A31" s="11" t="s">
        <v>31</v>
      </c>
      <c r="B31" s="2">
        <v>1511</v>
      </c>
      <c r="C31" s="2">
        <v>1026</v>
      </c>
      <c r="D31" s="2">
        <v>55</v>
      </c>
      <c r="E31" s="2">
        <v>292</v>
      </c>
      <c r="F31" s="2">
        <v>76</v>
      </c>
      <c r="G31" s="3">
        <v>1</v>
      </c>
      <c r="H31" s="2">
        <v>61</v>
      </c>
      <c r="I31" s="5">
        <v>1</v>
      </c>
      <c r="J31" s="2">
        <v>666</v>
      </c>
      <c r="K31" s="2">
        <v>2177</v>
      </c>
      <c r="L31" s="36"/>
    </row>
    <row r="32" spans="1:12" ht="12">
      <c r="A32" s="11" t="s">
        <v>32</v>
      </c>
      <c r="B32" s="2">
        <v>452</v>
      </c>
      <c r="C32" s="2">
        <v>391</v>
      </c>
      <c r="D32" s="2">
        <v>8</v>
      </c>
      <c r="E32" s="2">
        <v>47</v>
      </c>
      <c r="F32" s="3">
        <v>0</v>
      </c>
      <c r="G32" s="3">
        <v>0</v>
      </c>
      <c r="H32" s="2">
        <v>5</v>
      </c>
      <c r="I32" s="23">
        <v>0</v>
      </c>
      <c r="J32" s="2">
        <v>128</v>
      </c>
      <c r="K32" s="2">
        <v>580</v>
      </c>
      <c r="L32" s="36"/>
    </row>
    <row r="33" spans="1:12" ht="12">
      <c r="A33" s="11" t="s">
        <v>33</v>
      </c>
      <c r="B33" s="2">
        <v>599</v>
      </c>
      <c r="C33" s="2">
        <v>347</v>
      </c>
      <c r="D33" s="2">
        <v>9</v>
      </c>
      <c r="E33" s="2">
        <v>237</v>
      </c>
      <c r="F33" s="3">
        <v>0</v>
      </c>
      <c r="G33" s="3">
        <v>0</v>
      </c>
      <c r="H33" s="2">
        <v>6</v>
      </c>
      <c r="I33" s="23">
        <v>0</v>
      </c>
      <c r="J33" s="2">
        <v>197</v>
      </c>
      <c r="K33" s="2">
        <v>796</v>
      </c>
      <c r="L33" s="36"/>
    </row>
    <row r="34" spans="1:12" ht="12">
      <c r="A34" s="11" t="s">
        <v>34</v>
      </c>
      <c r="B34" s="2">
        <v>2654</v>
      </c>
      <c r="C34" s="2">
        <v>1293</v>
      </c>
      <c r="D34" s="2">
        <v>141</v>
      </c>
      <c r="E34" s="2">
        <v>257</v>
      </c>
      <c r="F34" s="2">
        <v>810</v>
      </c>
      <c r="G34" s="2">
        <v>74</v>
      </c>
      <c r="H34" s="2">
        <v>78</v>
      </c>
      <c r="I34" s="23">
        <v>0</v>
      </c>
      <c r="J34" s="2">
        <v>3849</v>
      </c>
      <c r="K34" s="2">
        <v>6503</v>
      </c>
      <c r="L34" s="36"/>
    </row>
    <row r="35" spans="1:12" ht="12">
      <c r="A35" s="11" t="s">
        <v>35</v>
      </c>
      <c r="B35" s="2">
        <v>1992</v>
      </c>
      <c r="C35" s="2">
        <v>96</v>
      </c>
      <c r="D35" s="2">
        <v>317</v>
      </c>
      <c r="E35" s="2">
        <v>26</v>
      </c>
      <c r="F35" s="2">
        <v>1345</v>
      </c>
      <c r="G35" s="2">
        <v>62</v>
      </c>
      <c r="H35" s="2">
        <v>35</v>
      </c>
      <c r="I35" s="5">
        <v>111</v>
      </c>
      <c r="J35" s="2">
        <v>7410</v>
      </c>
      <c r="K35" s="2">
        <v>9402</v>
      </c>
      <c r="L35" s="36"/>
    </row>
    <row r="36" spans="1:12" ht="12">
      <c r="A36" s="11" t="s">
        <v>36</v>
      </c>
      <c r="B36" s="2">
        <v>1356</v>
      </c>
      <c r="C36" s="2">
        <v>76</v>
      </c>
      <c r="D36" s="2">
        <v>102</v>
      </c>
      <c r="E36" s="2">
        <v>15</v>
      </c>
      <c r="F36" s="2">
        <v>1069</v>
      </c>
      <c r="G36" s="2">
        <v>16</v>
      </c>
      <c r="H36" s="2">
        <v>78</v>
      </c>
      <c r="I36" s="23">
        <v>0</v>
      </c>
      <c r="J36" s="2">
        <v>8121</v>
      </c>
      <c r="K36" s="2">
        <v>9477</v>
      </c>
      <c r="L36" s="36"/>
    </row>
    <row r="37" spans="1:12" ht="12">
      <c r="A37" s="11" t="s">
        <v>37</v>
      </c>
      <c r="B37" s="2">
        <v>2230</v>
      </c>
      <c r="C37" s="2">
        <v>115</v>
      </c>
      <c r="D37" s="2">
        <v>462</v>
      </c>
      <c r="E37" s="2">
        <v>30</v>
      </c>
      <c r="F37" s="2">
        <v>1418</v>
      </c>
      <c r="G37" s="2">
        <v>74</v>
      </c>
      <c r="H37" s="2">
        <v>131</v>
      </c>
      <c r="I37" s="34">
        <v>0</v>
      </c>
      <c r="J37" s="2">
        <v>15528</v>
      </c>
      <c r="K37" s="2">
        <v>17758</v>
      </c>
      <c r="L37" s="36"/>
    </row>
    <row r="38" spans="1:12" ht="12">
      <c r="A38" s="11" t="s">
        <v>38</v>
      </c>
      <c r="B38" s="2">
        <v>1301</v>
      </c>
      <c r="C38" s="2">
        <v>572</v>
      </c>
      <c r="D38" s="2">
        <v>70</v>
      </c>
      <c r="E38" s="2">
        <v>146</v>
      </c>
      <c r="F38" s="2">
        <v>471</v>
      </c>
      <c r="G38" s="2">
        <v>8</v>
      </c>
      <c r="H38" s="2">
        <v>31</v>
      </c>
      <c r="I38" s="4">
        <v>1</v>
      </c>
      <c r="J38" s="2">
        <v>1773</v>
      </c>
      <c r="K38" s="50">
        <v>3074</v>
      </c>
      <c r="L38" s="36"/>
    </row>
    <row r="39" spans="1:12" ht="12">
      <c r="A39" s="11" t="s">
        <v>39</v>
      </c>
      <c r="B39" s="2">
        <v>1492</v>
      </c>
      <c r="C39" s="2">
        <v>1012</v>
      </c>
      <c r="D39" s="2">
        <v>23</v>
      </c>
      <c r="E39" s="2">
        <v>237</v>
      </c>
      <c r="F39" s="2">
        <v>199</v>
      </c>
      <c r="G39" s="2">
        <v>4</v>
      </c>
      <c r="H39" s="2">
        <v>17</v>
      </c>
      <c r="I39" s="3">
        <v>0</v>
      </c>
      <c r="J39" s="2">
        <v>1128</v>
      </c>
      <c r="K39" s="2">
        <v>2620</v>
      </c>
      <c r="L39" s="36"/>
    </row>
    <row r="40" spans="1:12" ht="12">
      <c r="A40" s="11" t="s">
        <v>40</v>
      </c>
      <c r="B40" s="2">
        <v>468</v>
      </c>
      <c r="C40" s="2">
        <v>303</v>
      </c>
      <c r="D40" s="2">
        <v>3</v>
      </c>
      <c r="E40" s="2">
        <v>45</v>
      </c>
      <c r="F40" s="2">
        <v>71</v>
      </c>
      <c r="G40" s="2">
        <v>5</v>
      </c>
      <c r="H40" s="2">
        <v>41</v>
      </c>
      <c r="I40" s="3">
        <v>0</v>
      </c>
      <c r="J40" s="2">
        <v>682</v>
      </c>
      <c r="K40" s="2">
        <v>1150</v>
      </c>
      <c r="L40" s="36"/>
    </row>
    <row r="41" spans="1:12" ht="12">
      <c r="A41" s="11" t="s">
        <v>41</v>
      </c>
      <c r="B41" s="2">
        <v>2461</v>
      </c>
      <c r="C41" s="2">
        <v>1729</v>
      </c>
      <c r="D41" s="2">
        <v>14</v>
      </c>
      <c r="E41" s="2">
        <v>392</v>
      </c>
      <c r="F41" s="2">
        <v>146</v>
      </c>
      <c r="G41" s="2">
        <v>135</v>
      </c>
      <c r="H41" s="2">
        <v>46</v>
      </c>
      <c r="I41" s="3">
        <v>0</v>
      </c>
      <c r="J41" s="2">
        <v>710</v>
      </c>
      <c r="K41" s="2">
        <v>3171</v>
      </c>
      <c r="L41" s="36"/>
    </row>
    <row r="42" spans="1:12" ht="12">
      <c r="A42" s="11" t="s">
        <v>42</v>
      </c>
      <c r="B42" s="2">
        <v>5478</v>
      </c>
      <c r="C42" s="2">
        <v>2753</v>
      </c>
      <c r="D42" s="2">
        <v>371</v>
      </c>
      <c r="E42" s="2">
        <v>527</v>
      </c>
      <c r="F42" s="2">
        <v>1598</v>
      </c>
      <c r="G42" s="2">
        <v>123</v>
      </c>
      <c r="H42" s="2">
        <v>107</v>
      </c>
      <c r="I42" s="3">
        <v>0</v>
      </c>
      <c r="J42" s="2">
        <v>11327</v>
      </c>
      <c r="K42" s="50">
        <v>16805</v>
      </c>
      <c r="L42" s="36"/>
    </row>
    <row r="43" spans="1:12" ht="12">
      <c r="A43" s="11" t="s">
        <v>43</v>
      </c>
      <c r="B43" s="2">
        <v>2497</v>
      </c>
      <c r="C43" s="2">
        <v>1082</v>
      </c>
      <c r="D43" s="2">
        <v>38</v>
      </c>
      <c r="E43" s="2">
        <v>378</v>
      </c>
      <c r="F43" s="2">
        <v>842</v>
      </c>
      <c r="G43" s="2">
        <v>91</v>
      </c>
      <c r="H43" s="2">
        <v>67</v>
      </c>
      <c r="I43" s="3">
        <v>0</v>
      </c>
      <c r="J43" s="2">
        <v>3379</v>
      </c>
      <c r="K43" s="2">
        <v>5876</v>
      </c>
      <c r="L43" s="36"/>
    </row>
    <row r="44" spans="1:12" ht="12">
      <c r="A44" s="25" t="s">
        <v>44</v>
      </c>
      <c r="B44" s="8" t="s">
        <v>208</v>
      </c>
      <c r="C44" s="9"/>
      <c r="D44" s="9"/>
      <c r="E44" s="9"/>
      <c r="F44" s="9"/>
      <c r="G44" s="9"/>
      <c r="H44" s="9"/>
      <c r="I44" s="9"/>
      <c r="J44" s="9"/>
      <c r="K44" s="51"/>
      <c r="L44" s="36"/>
    </row>
    <row r="45" spans="1:12" ht="12">
      <c r="A45" s="27" t="s">
        <v>45</v>
      </c>
      <c r="B45" s="44" t="s">
        <v>46</v>
      </c>
      <c r="C45" s="44"/>
      <c r="D45" s="44"/>
      <c r="E45" s="44"/>
      <c r="F45" s="44"/>
      <c r="G45" s="44"/>
      <c r="L45" s="36"/>
    </row>
    <row r="46" spans="1:12" ht="12">
      <c r="A46" s="27"/>
      <c r="B46" s="44" t="s">
        <v>47</v>
      </c>
      <c r="C46" s="44"/>
      <c r="D46" s="44"/>
      <c r="E46" s="44"/>
      <c r="F46" s="44"/>
      <c r="G46" s="44"/>
      <c r="L46" s="36"/>
    </row>
    <row r="47" spans="1:12" ht="12">
      <c r="A47" s="31"/>
      <c r="B47" s="48" t="s">
        <v>209</v>
      </c>
      <c r="C47" s="48"/>
      <c r="D47" s="48"/>
      <c r="E47" s="48"/>
      <c r="F47" s="48"/>
      <c r="G47" s="48"/>
      <c r="H47" s="6"/>
      <c r="I47" s="6"/>
      <c r="J47" s="6"/>
      <c r="K47" s="31"/>
      <c r="L47" s="36"/>
    </row>
    <row r="48" spans="2:12" ht="12">
      <c r="B48" s="46"/>
      <c r="C48" s="46"/>
      <c r="D48" s="46"/>
      <c r="E48" s="46"/>
      <c r="F48" s="46"/>
      <c r="G48" s="46"/>
      <c r="L48" s="2"/>
    </row>
    <row r="49" ht="12">
      <c r="L49" s="2"/>
    </row>
    <row r="50" ht="12">
      <c r="L50" s="2"/>
    </row>
  </sheetData>
  <mergeCells count="4">
    <mergeCell ref="B3:G3"/>
    <mergeCell ref="B4:G4"/>
    <mergeCell ref="J4:J5"/>
    <mergeCell ref="B44:K4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2001-09-26T05:30:19Z</cp:lastPrinted>
  <dcterms:created xsi:type="dcterms:W3CDTF">1996-06-07T02:08:39Z</dcterms:created>
  <dcterms:modified xsi:type="dcterms:W3CDTF">2003-04-14T05:57:06Z</dcterms:modified>
  <cp:category/>
  <cp:version/>
  <cp:contentType/>
  <cp:contentStatus/>
</cp:coreProperties>
</file>