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395" activeTab="0"/>
  </bookViews>
  <sheets>
    <sheet name="ci_18" sheetId="1" r:id="rId1"/>
  </sheets>
  <definedNames>
    <definedName name="_xlnm.Print_Area" localSheetId="0">'ci_18'!$A$1:$H$26</definedName>
  </definedNames>
  <calcPr fullCalcOnLoad="1"/>
</workbook>
</file>

<file path=xl/sharedStrings.xml><?xml version="1.0" encoding="utf-8"?>
<sst xmlns="http://schemas.openxmlformats.org/spreadsheetml/2006/main" count="32" uniqueCount="29">
  <si>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</si>
  <si>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</si>
  <si>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</si>
  <si>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</si>
  <si>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</si>
  <si>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</si>
  <si>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</si>
  <si>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</si>
  <si>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</si>
  <si>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</si>
  <si>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</si>
  <si>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</si>
  <si>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</si>
  <si>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総数</t>
  </si>
  <si>
    <t>高岡市</t>
  </si>
  <si>
    <t>砺波市</t>
  </si>
  <si>
    <t>南砺市</t>
  </si>
  <si>
    <t>射水市</t>
  </si>
  <si>
    <t>専業農家</t>
  </si>
  <si>
    <t>戸</t>
  </si>
  <si>
    <t>富山県統計調査課</t>
  </si>
  <si>
    <t>第1種
兼業農家</t>
  </si>
  <si>
    <t>第2種
兼業農家</t>
  </si>
  <si>
    <t>兼業
農家比率</t>
  </si>
  <si>
    <t>市町村別</t>
  </si>
  <si>
    <t>販売
農家数</t>
  </si>
  <si>
    <t>％</t>
  </si>
  <si>
    <t>資料：農林水産省「2015年農林業センサス」</t>
  </si>
  <si>
    <r>
      <t>18  専兼業別販売農家数</t>
    </r>
    <r>
      <rPr>
        <sz val="8"/>
        <rFont val="ＭＳ 明朝"/>
        <family val="1"/>
      </rPr>
      <t>　( 平27.2.1 )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</si>
</sst>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\ ###\ ##0"/>
    <numFmt numFmtId="178" formatCode="#\ ###\ ##0"/>
    <numFmt numFmtId="179" formatCode="##\ ###\ ##0.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b/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/>
    </xf>
    <xf numFmtId="0" fontId="9" fillId="0" borderId="13" xfId="0" applyFont="1" applyFill="1" applyBorder="1" applyAlignment="1">
      <alignment/>
    </xf>
    <xf numFmtId="178" fontId="5" fillId="0" borderId="0" xfId="0" applyNumberFormat="1" applyFont="1" applyFill="1" applyAlignment="1">
      <alignment horizontal="right"/>
    </xf>
    <xf numFmtId="177" fontId="5" fillId="0" borderId="0" xfId="48" applyNumberFormat="1" applyFont="1" applyFill="1" applyBorder="1" applyAlignment="1">
      <alignment horizontal="right"/>
    </xf>
    <xf numFmtId="179" fontId="5" fillId="0" borderId="0" xfId="48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/>
    </xf>
    <xf numFmtId="0" fontId="0" fillId="0" borderId="13" xfId="0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/>
    </xf>
    <xf numFmtId="177" fontId="6" fillId="0" borderId="0" xfId="48" applyNumberFormat="1" applyFont="1" applyFill="1" applyBorder="1" applyAlignment="1">
      <alignment horizontal="right"/>
    </xf>
    <xf numFmtId="179" fontId="6" fillId="0" borderId="0" xfId="48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distributed"/>
    </xf>
    <xf numFmtId="177" fontId="4" fillId="0" borderId="0" xfId="48" applyNumberFormat="1" applyFont="1" applyFill="1" applyBorder="1" applyAlignment="1">
      <alignment horizontal="right"/>
    </xf>
    <xf numFmtId="179" fontId="4" fillId="0" borderId="0" xfId="48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178" fontId="4" fillId="0" borderId="14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distributed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44" fillId="0" borderId="0" xfId="0" applyFont="1" applyFill="1" applyAlignment="1">
      <alignment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130" zoomScaleNormal="130" zoomScalePageLayoutView="0" workbookViewId="0" topLeftCell="A1">
      <selection activeCell="J3" sqref="J3"/>
    </sheetView>
  </sheetViews>
  <sheetFormatPr defaultColWidth="9.00390625" defaultRowHeight="12.75"/>
  <cols>
    <col min="1" max="1" width="9.75390625" style="40" customWidth="1"/>
    <col min="2" max="2" width="0.37109375" style="5" customWidth="1"/>
    <col min="3" max="7" width="7.00390625" style="3" customWidth="1"/>
    <col min="8" max="8" width="8.125" style="40" customWidth="1"/>
    <col min="9" max="16384" width="9.125" style="5" customWidth="1"/>
  </cols>
  <sheetData>
    <row r="1" spans="1:8" ht="6.75" customHeight="1">
      <c r="A1" s="1"/>
      <c r="B1" s="2"/>
      <c r="H1" s="4"/>
    </row>
    <row r="2" spans="1:8" ht="10.5" customHeight="1">
      <c r="A2" s="6"/>
      <c r="B2" s="7"/>
      <c r="C2" s="50" t="s">
        <v>28</v>
      </c>
      <c r="D2" s="51"/>
      <c r="E2" s="52"/>
      <c r="F2" s="52"/>
      <c r="G2" s="52"/>
      <c r="H2" s="8"/>
    </row>
    <row r="3" spans="1:10" ht="10.5" customHeight="1">
      <c r="A3" s="9" t="s">
        <v>24</v>
      </c>
      <c r="B3" s="10"/>
      <c r="C3" s="61" t="s">
        <v>25</v>
      </c>
      <c r="D3" s="59" t="s">
        <v>18</v>
      </c>
      <c r="E3" s="53" t="s">
        <v>21</v>
      </c>
      <c r="F3" s="55" t="s">
        <v>22</v>
      </c>
      <c r="G3" s="57" t="s">
        <v>23</v>
      </c>
      <c r="H3" s="11"/>
      <c r="J3" s="47"/>
    </row>
    <row r="4" spans="1:8" ht="10.5" customHeight="1">
      <c r="A4" s="12"/>
      <c r="B4" s="13"/>
      <c r="C4" s="62"/>
      <c r="D4" s="60"/>
      <c r="E4" s="54"/>
      <c r="F4" s="56"/>
      <c r="G4" s="58"/>
      <c r="H4" s="14"/>
    </row>
    <row r="5" spans="1:8" ht="9.75" customHeight="1">
      <c r="A5" s="9"/>
      <c r="B5" s="15"/>
      <c r="C5" s="16" t="s">
        <v>19</v>
      </c>
      <c r="D5" s="16" t="s">
        <v>19</v>
      </c>
      <c r="E5" s="16" t="s">
        <v>19</v>
      </c>
      <c r="F5" s="16" t="s">
        <v>19</v>
      </c>
      <c r="G5" s="16" t="s">
        <v>26</v>
      </c>
      <c r="H5" s="4"/>
    </row>
    <row r="6" spans="1:11" s="23" customFormat="1" ht="11.25" customHeight="1">
      <c r="A6" s="17" t="s">
        <v>13</v>
      </c>
      <c r="B6" s="18"/>
      <c r="C6" s="19">
        <v>16744</v>
      </c>
      <c r="D6" s="20">
        <v>2711</v>
      </c>
      <c r="E6" s="20">
        <v>1493</v>
      </c>
      <c r="F6" s="20">
        <v>12540</v>
      </c>
      <c r="G6" s="21">
        <f>(E6+F6)/C6*100</f>
        <v>83.80912565695175</v>
      </c>
      <c r="H6" s="22"/>
      <c r="I6" s="22"/>
      <c r="J6" s="22"/>
      <c r="K6" s="22"/>
    </row>
    <row r="7" spans="1:8" ht="7.5" customHeight="1">
      <c r="A7" s="24"/>
      <c r="B7" s="25"/>
      <c r="C7" s="26"/>
      <c r="D7" s="27"/>
      <c r="E7" s="27"/>
      <c r="F7" s="27"/>
      <c r="G7" s="28"/>
      <c r="H7" s="22"/>
    </row>
    <row r="8" spans="1:10" ht="9.75" customHeight="1">
      <c r="A8" s="9" t="s">
        <v>0</v>
      </c>
      <c r="B8" s="29"/>
      <c r="C8" s="26">
        <v>4766</v>
      </c>
      <c r="D8" s="30">
        <v>805</v>
      </c>
      <c r="E8" s="30">
        <v>446</v>
      </c>
      <c r="F8" s="30">
        <v>3515</v>
      </c>
      <c r="G8" s="31">
        <f aca="true" t="shared" si="0" ref="G8:G22">(E8+F8)/C8*100</f>
        <v>83.10952580780528</v>
      </c>
      <c r="H8" s="32"/>
      <c r="I8" s="32"/>
      <c r="J8" s="32"/>
    </row>
    <row r="9" spans="1:10" ht="9.75" customHeight="1">
      <c r="A9" s="9" t="s">
        <v>14</v>
      </c>
      <c r="B9" s="29"/>
      <c r="C9" s="26">
        <v>1877</v>
      </c>
      <c r="D9" s="30">
        <v>255</v>
      </c>
      <c r="E9" s="30">
        <v>101</v>
      </c>
      <c r="F9" s="30">
        <v>1521</v>
      </c>
      <c r="G9" s="31">
        <f t="shared" si="0"/>
        <v>86.41449120937666</v>
      </c>
      <c r="H9" s="32"/>
      <c r="I9" s="32"/>
      <c r="J9" s="32"/>
    </row>
    <row r="10" spans="1:8" ht="9.75" customHeight="1">
      <c r="A10" s="9" t="s">
        <v>1</v>
      </c>
      <c r="B10" s="29"/>
      <c r="C10" s="26">
        <v>692</v>
      </c>
      <c r="D10" s="30">
        <v>113</v>
      </c>
      <c r="E10" s="30">
        <v>80</v>
      </c>
      <c r="F10" s="30">
        <v>499</v>
      </c>
      <c r="G10" s="31">
        <f t="shared" si="0"/>
        <v>83.67052023121387</v>
      </c>
      <c r="H10" s="33"/>
    </row>
    <row r="11" spans="1:8" ht="9.75" customHeight="1">
      <c r="A11" s="9" t="s">
        <v>2</v>
      </c>
      <c r="B11" s="29"/>
      <c r="C11" s="26">
        <v>1095</v>
      </c>
      <c r="D11" s="30">
        <v>215</v>
      </c>
      <c r="E11" s="30">
        <v>70</v>
      </c>
      <c r="F11" s="30">
        <v>810</v>
      </c>
      <c r="G11" s="31">
        <f t="shared" si="0"/>
        <v>80.36529680365297</v>
      </c>
      <c r="H11" s="33"/>
    </row>
    <row r="12" spans="1:8" ht="9.75" customHeight="1">
      <c r="A12" s="9" t="s">
        <v>3</v>
      </c>
      <c r="B12" s="29"/>
      <c r="C12" s="26">
        <v>586</v>
      </c>
      <c r="D12" s="30">
        <v>81</v>
      </c>
      <c r="E12" s="30">
        <v>57</v>
      </c>
      <c r="F12" s="30">
        <v>448</v>
      </c>
      <c r="G12" s="31">
        <f t="shared" si="0"/>
        <v>86.17747440273038</v>
      </c>
      <c r="H12" s="33"/>
    </row>
    <row r="13" spans="1:10" ht="9.75" customHeight="1">
      <c r="A13" s="9" t="s">
        <v>4</v>
      </c>
      <c r="B13" s="29"/>
      <c r="C13" s="26">
        <v>759</v>
      </c>
      <c r="D13" s="30">
        <v>136</v>
      </c>
      <c r="E13" s="30">
        <v>59</v>
      </c>
      <c r="F13" s="30">
        <v>564</v>
      </c>
      <c r="G13" s="31">
        <f t="shared" si="0"/>
        <v>82.08168642951252</v>
      </c>
      <c r="H13" s="32"/>
      <c r="I13" s="32"/>
      <c r="J13" s="32"/>
    </row>
    <row r="14" spans="1:8" ht="9.75" customHeight="1">
      <c r="A14" s="9" t="s">
        <v>15</v>
      </c>
      <c r="B14" s="29"/>
      <c r="C14" s="26">
        <v>1214</v>
      </c>
      <c r="D14" s="30">
        <v>161</v>
      </c>
      <c r="E14" s="30">
        <v>109</v>
      </c>
      <c r="F14" s="30">
        <v>944</v>
      </c>
      <c r="G14" s="31">
        <f t="shared" si="0"/>
        <v>86.73805601317957</v>
      </c>
      <c r="H14" s="33"/>
    </row>
    <row r="15" spans="1:8" ht="9.75" customHeight="1">
      <c r="A15" s="9" t="s">
        <v>5</v>
      </c>
      <c r="B15" s="29"/>
      <c r="C15" s="26">
        <v>738</v>
      </c>
      <c r="D15" s="30">
        <v>98</v>
      </c>
      <c r="E15" s="30">
        <v>30</v>
      </c>
      <c r="F15" s="30">
        <v>610</v>
      </c>
      <c r="G15" s="31">
        <f t="shared" si="0"/>
        <v>86.72086720867209</v>
      </c>
      <c r="H15" s="33"/>
    </row>
    <row r="16" spans="1:8" ht="9.75" customHeight="1">
      <c r="A16" s="9" t="s">
        <v>16</v>
      </c>
      <c r="B16" s="29"/>
      <c r="C16" s="26">
        <v>1548</v>
      </c>
      <c r="D16" s="30">
        <v>232</v>
      </c>
      <c r="E16" s="30">
        <v>165</v>
      </c>
      <c r="F16" s="30">
        <v>1151</v>
      </c>
      <c r="G16" s="31">
        <f t="shared" si="0"/>
        <v>85.01291989664082</v>
      </c>
      <c r="H16" s="33"/>
    </row>
    <row r="17" spans="1:10" ht="9.75" customHeight="1">
      <c r="A17" s="9" t="s">
        <v>17</v>
      </c>
      <c r="B17" s="29"/>
      <c r="C17" s="26">
        <v>636</v>
      </c>
      <c r="D17" s="30">
        <v>89</v>
      </c>
      <c r="E17" s="30">
        <v>61</v>
      </c>
      <c r="F17" s="30">
        <v>486</v>
      </c>
      <c r="G17" s="31">
        <f t="shared" si="0"/>
        <v>86.0062893081761</v>
      </c>
      <c r="H17" s="32"/>
      <c r="I17" s="32"/>
      <c r="J17" s="32"/>
    </row>
    <row r="18" spans="1:8" ht="9.75" customHeight="1">
      <c r="A18" s="9" t="s">
        <v>6</v>
      </c>
      <c r="B18" s="29"/>
      <c r="C18" s="26">
        <v>63</v>
      </c>
      <c r="D18" s="30">
        <v>11</v>
      </c>
      <c r="E18" s="30">
        <v>3</v>
      </c>
      <c r="F18" s="30">
        <v>49</v>
      </c>
      <c r="G18" s="31">
        <f>(E18+F18)/C18*100</f>
        <v>82.53968253968253</v>
      </c>
      <c r="H18" s="33"/>
    </row>
    <row r="19" spans="1:8" ht="9.75" customHeight="1">
      <c r="A19" s="9" t="s">
        <v>7</v>
      </c>
      <c r="B19" s="29"/>
      <c r="C19" s="26">
        <v>626</v>
      </c>
      <c r="D19" s="30">
        <v>130</v>
      </c>
      <c r="E19" s="30">
        <v>54</v>
      </c>
      <c r="F19" s="30">
        <v>442</v>
      </c>
      <c r="G19" s="31">
        <f t="shared" si="0"/>
        <v>79.2332268370607</v>
      </c>
      <c r="H19" s="33"/>
    </row>
    <row r="20" spans="1:8" ht="9.75" customHeight="1">
      <c r="A20" s="9" t="s">
        <v>8</v>
      </c>
      <c r="B20" s="29"/>
      <c r="C20" s="26">
        <v>903</v>
      </c>
      <c r="D20" s="30">
        <v>188</v>
      </c>
      <c r="E20" s="30">
        <v>115</v>
      </c>
      <c r="F20" s="30">
        <v>600</v>
      </c>
      <c r="G20" s="31">
        <f t="shared" si="0"/>
        <v>79.18050941306755</v>
      </c>
      <c r="H20" s="33"/>
    </row>
    <row r="21" spans="1:8" ht="9.75" customHeight="1">
      <c r="A21" s="9" t="s">
        <v>9</v>
      </c>
      <c r="B21" s="29"/>
      <c r="C21" s="26">
        <v>912</v>
      </c>
      <c r="D21" s="30">
        <v>138</v>
      </c>
      <c r="E21" s="30">
        <v>108</v>
      </c>
      <c r="F21" s="30">
        <v>666</v>
      </c>
      <c r="G21" s="31">
        <f t="shared" si="0"/>
        <v>84.86842105263158</v>
      </c>
      <c r="H21" s="33"/>
    </row>
    <row r="22" spans="1:8" ht="9.75" customHeight="1">
      <c r="A22" s="34" t="s">
        <v>10</v>
      </c>
      <c r="B22" s="34"/>
      <c r="C22" s="35">
        <v>329</v>
      </c>
      <c r="D22" s="30">
        <v>59</v>
      </c>
      <c r="E22" s="30">
        <v>35</v>
      </c>
      <c r="F22" s="30">
        <v>235</v>
      </c>
      <c r="G22" s="31">
        <f t="shared" si="0"/>
        <v>82.06686930091185</v>
      </c>
      <c r="H22" s="33"/>
    </row>
    <row r="23" spans="1:8" s="39" customFormat="1" ht="9.75" customHeight="1">
      <c r="A23" s="36" t="s">
        <v>11</v>
      </c>
      <c r="B23" s="37"/>
      <c r="C23" s="48" t="s">
        <v>20</v>
      </c>
      <c r="D23" s="49"/>
      <c r="E23" s="49"/>
      <c r="F23" s="49"/>
      <c r="G23" s="49"/>
      <c r="H23" s="38"/>
    </row>
    <row r="24" spans="3:8" ht="1.5" customHeight="1">
      <c r="C24" s="41"/>
      <c r="D24" s="1"/>
      <c r="E24" s="1"/>
      <c r="F24" s="1"/>
      <c r="G24" s="1"/>
      <c r="H24" s="1"/>
    </row>
    <row r="25" spans="1:4" ht="9.75" customHeight="1">
      <c r="A25" s="9" t="s">
        <v>12</v>
      </c>
      <c r="C25" s="42" t="s">
        <v>27</v>
      </c>
      <c r="D25" s="40"/>
    </row>
    <row r="26" spans="1:7" ht="9.75" customHeight="1">
      <c r="A26" s="43"/>
      <c r="B26" s="2"/>
      <c r="C26" s="44"/>
      <c r="D26" s="45"/>
      <c r="E26" s="46"/>
      <c r="F26" s="46"/>
      <c r="G26" s="46"/>
    </row>
    <row r="27" ht="9.75" customHeight="1"/>
  </sheetData>
  <sheetProtection/>
  <mergeCells count="7">
    <mergeCell ref="C23:G23"/>
    <mergeCell ref="C2:G2"/>
    <mergeCell ref="E3:E4"/>
    <mergeCell ref="F3:F4"/>
    <mergeCell ref="G3:G4"/>
    <mergeCell ref="D3:D4"/>
    <mergeCell ref="C3:C4"/>
  </mergeCells>
  <printOptions/>
  <pageMargins left="0.1968503937007874" right="1.05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2006-12-13T04:54:29Z</cp:lastPrinted>
  <dcterms:created xsi:type="dcterms:W3CDTF">1996-06-07T02:08:39Z</dcterms:created>
  <dcterms:modified xsi:type="dcterms:W3CDTF">2020-04-28T05:33:35Z</dcterms:modified>
  <cp:category/>
  <cp:version/>
  <cp:contentType/>
  <cp:contentStatus/>
</cp:coreProperties>
</file>