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95" windowHeight="5340" tabRatio="770" activeTab="0"/>
  </bookViews>
  <sheets>
    <sheet name="ci_13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<sst xmlns="http://schemas.openxmlformats.org/spreadsheetml/2006/main" count="102" uniqueCount="78">
  <si>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市町村別</t>
  </si>
  <si>
    <t>総数</t>
  </si>
  <si>
    <t>農業</t>
  </si>
  <si>
    <t>林業</t>
  </si>
  <si>
    <t>漁業</t>
  </si>
  <si>
    <t>人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</si>
  <si>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</si>
  <si>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</si>
  <si>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</si>
  <si>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</si>
  <si>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</si>
  <si>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</si>
  <si>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</si>
  <si>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</si>
  <si>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</si>
  <si>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</si>
  <si>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</si>
  <si>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</si>
  <si>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</si>
  <si>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</si>
  <si>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</si>
  <si>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</si>
  <si>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</si>
  <si>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</si>
  <si>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</si>
  <si>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</si>
  <si>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</si>
  <si>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</si>
  <si>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総   数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</si>
  <si>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</si>
  <si>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</si>
  <si>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</si>
  <si>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</si>
  <si>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</si>
  <si>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</si>
  <si>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</si>
  <si>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</si>
  <si>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</si>
  <si>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</si>
  <si>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(旧黒部市)</t>
  </si>
  <si>
    <t>(旧宇奈月町)</t>
  </si>
  <si>
    <t>砺波市</t>
  </si>
  <si>
    <t>南砺市</t>
  </si>
  <si>
    <t>(旧城端町)</t>
  </si>
  <si>
    <t>射水市</t>
  </si>
  <si>
    <t>(旧新湊市)</t>
  </si>
  <si>
    <t>(旧小杉町)</t>
  </si>
  <si>
    <t>(旧大門町)</t>
  </si>
  <si>
    <t>(旧下村)</t>
  </si>
  <si>
    <t>(旧大島町)</t>
  </si>
  <si>
    <t>資料：総務省統計局「国勢調査」</t>
  </si>
  <si>
    <t>ｻｰﾋﾞｽ業（他に分類されないもの）</t>
  </si>
  <si>
    <t>-</t>
  </si>
  <si>
    <t xml:space="preserve">    13       産       業       別       就       業</t>
  </si>
  <si>
    <t>農業,林業</t>
  </si>
  <si>
    <t>漁業</t>
  </si>
  <si>
    <t>鉱業、採石業、砂利採取業</t>
  </si>
  <si>
    <t>建設業</t>
  </si>
  <si>
    <t>製造業</t>
  </si>
  <si>
    <t>情報通信業</t>
  </si>
  <si>
    <t>運輸業、郵便業</t>
  </si>
  <si>
    <t>卸売業、小売業</t>
  </si>
  <si>
    <t xml:space="preserve">           者                 数</t>
  </si>
  <si>
    <t>金融業、保険業</t>
  </si>
  <si>
    <t>不動産業、物品賃貸業</t>
  </si>
  <si>
    <t>学術研究、専門・技術サービス</t>
  </si>
  <si>
    <t>宿泊業、飲食サービス業</t>
  </si>
  <si>
    <t>生活関連サービス業、娯楽業</t>
  </si>
  <si>
    <t>教育、学習支援業</t>
  </si>
  <si>
    <t>医療、     福祉</t>
  </si>
  <si>
    <t>複合サービス事業</t>
  </si>
  <si>
    <t>公務（他に分類されるものを除く）</t>
  </si>
  <si>
    <t>分類不能の産業</t>
  </si>
  <si>
    <t xml:space="preserve">富              　  山               　  県     </t>
  </si>
  <si>
    <t>統    　         計       　       調       　       査        　      課</t>
  </si>
  <si>
    <t>注  15歳以上</t>
  </si>
  <si>
    <t>電気・ガス・熱供給・水道業</t>
  </si>
  <si>
    <t>( 平 27.10.1 ) 人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</si>
</sst>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00"/>
    <numFmt numFmtId="177" formatCode="#\ ###\ ##0"/>
    <numFmt numFmtId="178" formatCode="#,##0\ "/>
    <numFmt numFmtId="179" formatCode="0.00\ "/>
    <numFmt numFmtId="180" formatCode="#,##0.0\ "/>
    <numFmt numFmtId="181" formatCode="?,??0\ ;&quot;△&quot;\ ??0\ "/>
    <numFmt numFmtId="182" formatCode="0.00\ ;&quot;△&quot;0.00\ "/>
    <numFmt numFmtId="183" formatCode="#,##0.0"/>
    <numFmt numFmtId="184" formatCode="0;&quot;△ &quot;0"/>
    <numFmt numFmtId="185" formatCode="#.0\ ###\ ##0"/>
    <numFmt numFmtId="186" formatCode="#.\ ###\ ##0"/>
    <numFmt numFmtId="187" formatCode=".\ ###\ ##00;00000000"/>
    <numFmt numFmtId="188" formatCode=".\ ###\ ##00;00000000000000000000000000000000000000000000000000000000000000000000000000000000000000000000000000000000000000000000000000000000000000000000000000000000000000000000000000000000000000000000000000000000000000000000"/>
    <numFmt numFmtId="189" formatCode=".\ ##\ ##00;00000000000000000000000000000000000000000000000000000000000000000000000000000000000000000000000000000000000000000000000000000000000000000000000000000000000000000000000000000000000000000000000000000000000000000000"/>
    <numFmt numFmtId="190" formatCode=".\ ###\ ##00;00000000000000000000000000000000000000000000000000000000000000000000000000000000000000000000000000000000000000000000000000000000000000000000000000000000000000000000000000000000000000000000000000000000000000000000.0"/>
    <numFmt numFmtId="191" formatCode="0.0_);[Red]\(0.0\)"/>
    <numFmt numFmtId="192" formatCode="#,##0.0;[Red]\-#,##0.0"/>
    <numFmt numFmtId="193" formatCode=".\ #\ ##00;00000000000000000000000000000000000000000000000000000000000000000000000000000000000000000000000000000000000000000000000000000000000000000000000000000000000000000000000000000000000000000000000000000000000000000000"/>
    <numFmt numFmtId="194" formatCode=".\ \ ##00;00000000000000000000000000000000000000000000000000000000000000000000000000000000000000000000000000000000000000000000000000000000000000000000000000000000000000000000000000000000000000000000000000000000000000000000"/>
    <numFmt numFmtId="195" formatCode=".\ \ ##0;00000000000000000000000000000000000000000000000000000000000000000000000000000000000000000000000000000000000000000000000000000000000000000000000000000000000000000000000000000000000000000000000000000000000000000000"/>
    <numFmt numFmtId="196" formatCode=".\ \ ##00;00000000000000000000000000000000000000000000000000000000000000000000000000000000000000000000000000000000000000000000000000000000000000000000000000000000000000000000000000000000000000000000000000000000000000000000.0"/>
    <numFmt numFmtId="197" formatCode=".\ \ ##000;00000000000000000000000000000000000000000000000000000000000000000000000000000000000000000000000000000000000000000000000000000000000000000000000000000000000000000000000000000000000000000000000000000000000000000000.00"/>
    <numFmt numFmtId="198" formatCode=".\ \ ##0000;00000000000000000000000000000000000000000000000000000000000000000000000000000000000000000000000000000000000000000000000000000000000000000000000000000000000000000000000000000000000000000000000000000000000000000000.000"/>
    <numFmt numFmtId="199" formatCode=".\ \ ##;00000000000000000000000000000000000000000000000000000000000000000000000000000000000000000000000000000000000000000000000000000000000000000000000000000000000000000000000000000000000000000000000000000000000000000000"/>
    <numFmt numFmtId="200" formatCode=".\ \ #;00000000000000000000000000000000000000000000000000000000000000000000000000000000000000000000000000000000000000000000000000000000000000000000000000000000000000000000000000000000000000000000000000000000000000000000"/>
    <numFmt numFmtId="201" formatCode="\ \ ;00000000000000000000000000000000000000000000000000000000000000000000000000000000000000000000000000000000000000000000000000000000000000000000000000000000000000000000000000000000000000000000000000000000000000000000"/>
    <numFmt numFmtId="202" formatCode="\ \ ;00000000000000000000000000000000000000000000000000000000000000000000000000000000000000000000000000000000000000000000000000000000000000000000000000000000000000000000000000000000000000000000000000000000000000000000.0"/>
    <numFmt numFmtId="203" formatCode="\ \ ;00000000000000000000000000000000000000000000000000000000000000000000000000000000000000000000000000000000000000000000000000000000000000000000000000000000000000000000000000000000000000000000000000000000000000000000.00"/>
    <numFmt numFmtId="204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b/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>
      <alignment/>
    </xf>
    <xf numFmtId="0" fontId="5" fillId="0" borderId="14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Continuous" vertical="center" shrinkToFit="1"/>
    </xf>
    <xf numFmtId="0" fontId="7" fillId="0" borderId="0" xfId="0" applyFont="1" applyBorder="1" applyAlignment="1">
      <alignment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7" fillId="0" borderId="20" xfId="0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204" fontId="5" fillId="0" borderId="17" xfId="0" applyNumberFormat="1" applyFont="1" applyFill="1" applyBorder="1" applyAlignment="1">
      <alignment horizontal="right"/>
    </xf>
    <xf numFmtId="204" fontId="5" fillId="0" borderId="14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177" fontId="27" fillId="0" borderId="21" xfId="0" applyNumberFormat="1" applyFont="1" applyFill="1" applyBorder="1" applyAlignment="1">
      <alignment horizontal="right"/>
    </xf>
    <xf numFmtId="177" fontId="27" fillId="0" borderId="0" xfId="0" applyNumberFormat="1" applyFont="1" applyFill="1" applyBorder="1" applyAlignment="1">
      <alignment horizontal="right"/>
    </xf>
    <xf numFmtId="177" fontId="28" fillId="0" borderId="21" xfId="0" applyNumberFormat="1" applyFont="1" applyFill="1" applyBorder="1" applyAlignment="1">
      <alignment horizontal="right"/>
    </xf>
    <xf numFmtId="177" fontId="28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204" fontId="28" fillId="0" borderId="21" xfId="0" applyNumberFormat="1" applyFont="1" applyFill="1" applyBorder="1" applyAlignment="1">
      <alignment horizontal="right"/>
    </xf>
    <xf numFmtId="204" fontId="28" fillId="0" borderId="0" xfId="0" applyNumberFormat="1" applyFont="1" applyFill="1" applyBorder="1" applyAlignment="1">
      <alignment horizontal="right"/>
    </xf>
    <xf numFmtId="204" fontId="28" fillId="0" borderId="0" xfId="0" applyNumberFormat="1" applyFont="1" applyFill="1" applyAlignment="1">
      <alignment horizontal="right"/>
    </xf>
    <xf numFmtId="204" fontId="28" fillId="0" borderId="0" xfId="0" applyNumberFormat="1" applyFont="1" applyFill="1" applyAlignment="1">
      <alignment/>
    </xf>
    <xf numFmtId="204" fontId="28" fillId="0" borderId="2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5"/>
  <sheetViews>
    <sheetView tabSelected="1" zoomScale="130" zoomScaleNormal="130" zoomScalePageLayoutView="0" workbookViewId="0" topLeftCell="A1">
      <pane xSplit="6" ySplit="7" topLeftCell="V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B7" sqref="AB7"/>
    </sheetView>
  </sheetViews>
  <sheetFormatPr defaultColWidth="9.00390625" defaultRowHeight="12.75"/>
  <cols>
    <col min="1" max="1" width="9.75390625" style="26" customWidth="1"/>
    <col min="2" max="2" width="0.37109375" style="0" customWidth="1"/>
    <col min="3" max="3" width="13.00390625" style="4" hidden="1" customWidth="1"/>
    <col min="4" max="4" width="11.375" style="4" hidden="1" customWidth="1"/>
    <col min="5" max="5" width="13.00390625" style="4" hidden="1" customWidth="1"/>
    <col min="6" max="6" width="11.75390625" style="4" hidden="1" customWidth="1"/>
    <col min="7" max="7" width="7.00390625" style="66" customWidth="1"/>
    <col min="8" max="8" width="6.00390625" style="66" customWidth="1"/>
    <col min="9" max="9" width="5.25390625" style="66" customWidth="1"/>
    <col min="10" max="10" width="5.875" style="66" customWidth="1"/>
    <col min="11" max="11" width="6.125" style="66" customWidth="1"/>
    <col min="12" max="12" width="6.875" style="66" customWidth="1"/>
    <col min="13" max="13" width="7.75390625" style="66" customWidth="1"/>
    <col min="14" max="14" width="6.25390625" style="66" customWidth="1"/>
    <col min="15" max="16" width="6.00390625" style="66" customWidth="1"/>
    <col min="17" max="17" width="6.125" style="66" customWidth="1"/>
    <col min="18" max="18" width="6.00390625" style="66" customWidth="1"/>
    <col min="19" max="20" width="6.125" style="66" customWidth="1"/>
    <col min="21" max="21" width="6.25390625" style="66" customWidth="1"/>
    <col min="22" max="23" width="6.125" style="66" customWidth="1"/>
    <col min="24" max="24" width="6.25390625" style="66" customWidth="1"/>
    <col min="25" max="25" width="6.75390625" style="66" customWidth="1"/>
    <col min="26" max="26" width="7.625" style="66" customWidth="1"/>
    <col min="27" max="27" width="6.75390625" style="66" customWidth="1"/>
  </cols>
  <sheetData>
    <row r="1" spans="1:27" s="1" customFormat="1" ht="6.75" customHeight="1">
      <c r="A1" s="5"/>
      <c r="B1" s="27"/>
      <c r="C1" s="6"/>
      <c r="D1" s="6"/>
      <c r="E1" s="6"/>
      <c r="F1" s="6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9"/>
      <c r="AA1" s="49"/>
    </row>
    <row r="2" spans="1:27" ht="10.5" customHeight="1">
      <c r="A2" s="21"/>
      <c r="B2" s="30"/>
      <c r="C2" s="7"/>
      <c r="D2" s="7"/>
      <c r="E2" s="8"/>
      <c r="F2" s="8"/>
      <c r="G2" s="50" t="s">
        <v>53</v>
      </c>
      <c r="H2" s="51"/>
      <c r="I2" s="51"/>
      <c r="J2" s="51"/>
      <c r="K2" s="51"/>
      <c r="L2" s="51"/>
      <c r="M2" s="51"/>
      <c r="N2" s="51"/>
      <c r="O2" s="51"/>
      <c r="P2" s="52" t="s">
        <v>62</v>
      </c>
      <c r="Q2" s="52"/>
      <c r="R2" s="52"/>
      <c r="S2" s="52"/>
      <c r="T2" s="52"/>
      <c r="U2" s="53"/>
      <c r="V2" s="53"/>
      <c r="W2" s="54" t="s">
        <v>77</v>
      </c>
      <c r="X2" s="54"/>
      <c r="Y2" s="54"/>
      <c r="Z2" s="54"/>
      <c r="AA2" s="69"/>
    </row>
    <row r="3" spans="1:27" ht="13.5" customHeight="1">
      <c r="A3" s="22" t="s">
        <v>0</v>
      </c>
      <c r="B3" s="31"/>
      <c r="C3" s="9" t="s">
        <v>1</v>
      </c>
      <c r="D3" s="9" t="s">
        <v>2</v>
      </c>
      <c r="E3" s="9" t="s">
        <v>3</v>
      </c>
      <c r="F3" s="9" t="s">
        <v>4</v>
      </c>
      <c r="G3" s="37" t="s">
        <v>28</v>
      </c>
      <c r="H3" s="37" t="s">
        <v>54</v>
      </c>
      <c r="I3" s="37" t="s">
        <v>55</v>
      </c>
      <c r="J3" s="40" t="s">
        <v>56</v>
      </c>
      <c r="K3" s="37" t="s">
        <v>57</v>
      </c>
      <c r="L3" s="37" t="s">
        <v>58</v>
      </c>
      <c r="M3" s="44" t="s">
        <v>76</v>
      </c>
      <c r="N3" s="35" t="s">
        <v>59</v>
      </c>
      <c r="O3" s="37" t="s">
        <v>60</v>
      </c>
      <c r="P3" s="37" t="s">
        <v>61</v>
      </c>
      <c r="Q3" s="46" t="s">
        <v>63</v>
      </c>
      <c r="R3" s="39" t="s">
        <v>64</v>
      </c>
      <c r="S3" s="40" t="s">
        <v>65</v>
      </c>
      <c r="T3" s="40" t="s">
        <v>66</v>
      </c>
      <c r="U3" s="40" t="s">
        <v>67</v>
      </c>
      <c r="V3" s="37" t="s">
        <v>68</v>
      </c>
      <c r="W3" s="37" t="s">
        <v>69</v>
      </c>
      <c r="X3" s="37" t="s">
        <v>70</v>
      </c>
      <c r="Y3" s="44" t="s">
        <v>51</v>
      </c>
      <c r="Z3" s="44" t="s">
        <v>71</v>
      </c>
      <c r="AA3" s="42" t="s">
        <v>72</v>
      </c>
    </row>
    <row r="4" spans="1:27" ht="13.5" customHeight="1">
      <c r="A4" s="23"/>
      <c r="B4" s="32"/>
      <c r="C4" s="10"/>
      <c r="D4" s="10"/>
      <c r="E4" s="10"/>
      <c r="F4" s="10"/>
      <c r="G4" s="38"/>
      <c r="H4" s="38"/>
      <c r="I4" s="38"/>
      <c r="J4" s="41"/>
      <c r="K4" s="38"/>
      <c r="L4" s="38"/>
      <c r="M4" s="45"/>
      <c r="N4" s="36"/>
      <c r="O4" s="38"/>
      <c r="P4" s="38"/>
      <c r="Q4" s="47"/>
      <c r="R4" s="70"/>
      <c r="S4" s="41"/>
      <c r="T4" s="41"/>
      <c r="U4" s="41"/>
      <c r="V4" s="38"/>
      <c r="W4" s="38"/>
      <c r="X4" s="38"/>
      <c r="Y4" s="45"/>
      <c r="Z4" s="45"/>
      <c r="AA4" s="43"/>
    </row>
    <row r="5" spans="1:27" ht="9.75" customHeight="1">
      <c r="A5" s="22"/>
      <c r="C5" s="11" t="s">
        <v>5</v>
      </c>
      <c r="D5" s="11" t="s">
        <v>5</v>
      </c>
      <c r="E5" s="11" t="s">
        <v>5</v>
      </c>
      <c r="F5" s="11" t="s">
        <v>5</v>
      </c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49" s="29" customFormat="1" ht="11.25" customHeight="1">
      <c r="A6" s="24" t="s">
        <v>1</v>
      </c>
      <c r="C6" s="12">
        <f>SUM(C9:C50)</f>
        <v>590187</v>
      </c>
      <c r="D6" s="12">
        <f>SUM(D9:D50)</f>
        <v>30710</v>
      </c>
      <c r="E6" s="12">
        <f>SUM(E9:E50)</f>
        <v>325</v>
      </c>
      <c r="F6" s="12">
        <f>SUM(F9:F50)</f>
        <v>1728</v>
      </c>
      <c r="G6" s="71">
        <v>538839</v>
      </c>
      <c r="H6" s="72">
        <v>16657</v>
      </c>
      <c r="I6" s="72">
        <v>942</v>
      </c>
      <c r="J6" s="72">
        <v>308</v>
      </c>
      <c r="K6" s="72">
        <v>46354</v>
      </c>
      <c r="L6" s="72">
        <v>131599</v>
      </c>
      <c r="M6" s="72">
        <v>4377</v>
      </c>
      <c r="N6" s="72">
        <v>9006</v>
      </c>
      <c r="O6" s="72">
        <v>23984</v>
      </c>
      <c r="P6" s="72">
        <v>80328</v>
      </c>
      <c r="Q6" s="72">
        <v>12458</v>
      </c>
      <c r="R6" s="72">
        <v>5846</v>
      </c>
      <c r="S6" s="72">
        <v>12637</v>
      </c>
      <c r="T6" s="72">
        <v>26668</v>
      </c>
      <c r="U6" s="72">
        <v>18689</v>
      </c>
      <c r="V6" s="72">
        <v>22748</v>
      </c>
      <c r="W6" s="72">
        <v>67008</v>
      </c>
      <c r="X6" s="72">
        <v>5767</v>
      </c>
      <c r="Y6" s="72">
        <v>30191</v>
      </c>
      <c r="Z6" s="72">
        <v>14868</v>
      </c>
      <c r="AA6" s="72">
        <v>8404</v>
      </c>
      <c r="AO6" s="34"/>
      <c r="AP6" s="34"/>
      <c r="AQ6" s="34"/>
      <c r="AR6" s="34"/>
      <c r="AS6" s="34"/>
      <c r="AT6" s="34"/>
      <c r="AU6" s="34"/>
      <c r="AV6" s="34"/>
      <c r="AW6" s="34"/>
    </row>
    <row r="7" spans="1:59" ht="7.5" customHeight="1">
      <c r="A7" s="25"/>
      <c r="C7" s="13"/>
      <c r="D7" s="13"/>
      <c r="E7" s="13"/>
      <c r="F7" s="14"/>
      <c r="G7" s="73"/>
      <c r="H7" s="74"/>
      <c r="I7" s="74"/>
      <c r="J7" s="75"/>
      <c r="K7" s="74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49" ht="9.75" customHeight="1">
      <c r="A8" s="22" t="s">
        <v>6</v>
      </c>
      <c r="B8" s="31"/>
      <c r="C8" s="13"/>
      <c r="D8" s="13"/>
      <c r="E8" s="13"/>
      <c r="F8" s="14"/>
      <c r="G8" s="77">
        <v>209403</v>
      </c>
      <c r="H8" s="78">
        <v>4602</v>
      </c>
      <c r="I8" s="78">
        <v>148</v>
      </c>
      <c r="J8" s="78">
        <v>97</v>
      </c>
      <c r="K8" s="78">
        <v>18237</v>
      </c>
      <c r="L8" s="78">
        <v>44399</v>
      </c>
      <c r="M8" s="78">
        <v>2255</v>
      </c>
      <c r="N8" s="78">
        <v>4847</v>
      </c>
      <c r="O8" s="78">
        <v>8613</v>
      </c>
      <c r="P8" s="78">
        <v>32518</v>
      </c>
      <c r="Q8" s="78">
        <v>5919</v>
      </c>
      <c r="R8" s="78">
        <v>3059</v>
      </c>
      <c r="S8" s="78">
        <v>5796</v>
      </c>
      <c r="T8" s="78">
        <v>11050</v>
      </c>
      <c r="U8" s="78">
        <v>7522</v>
      </c>
      <c r="V8" s="78">
        <v>9575</v>
      </c>
      <c r="W8" s="78">
        <v>25768</v>
      </c>
      <c r="X8" s="78">
        <v>1488</v>
      </c>
      <c r="Y8" s="78">
        <v>12812</v>
      </c>
      <c r="Z8" s="78">
        <v>5826</v>
      </c>
      <c r="AA8" s="78">
        <v>4872</v>
      </c>
      <c r="AO8" s="2"/>
      <c r="AP8" s="2"/>
      <c r="AQ8" s="2"/>
      <c r="AR8" s="2"/>
      <c r="AS8" s="2"/>
      <c r="AT8" s="2"/>
      <c r="AU8" s="2"/>
      <c r="AV8" s="2"/>
      <c r="AW8" s="2"/>
    </row>
    <row r="9" spans="1:27" ht="9.75" customHeight="1">
      <c r="A9" s="22" t="s">
        <v>29</v>
      </c>
      <c r="B9" s="31"/>
      <c r="C9" s="13">
        <v>172613</v>
      </c>
      <c r="D9" s="13">
        <v>5595</v>
      </c>
      <c r="E9" s="13">
        <v>48</v>
      </c>
      <c r="F9" s="13">
        <v>176</v>
      </c>
      <c r="G9" s="77">
        <v>160455</v>
      </c>
      <c r="H9" s="78">
        <v>2812</v>
      </c>
      <c r="I9" s="78">
        <v>136</v>
      </c>
      <c r="J9" s="78">
        <v>58</v>
      </c>
      <c r="K9" s="78">
        <v>13384</v>
      </c>
      <c r="L9" s="78">
        <v>31928</v>
      </c>
      <c r="M9" s="78">
        <v>1791</v>
      </c>
      <c r="N9" s="78">
        <v>3868</v>
      </c>
      <c r="O9" s="78">
        <v>6559</v>
      </c>
      <c r="P9" s="78">
        <v>25827</v>
      </c>
      <c r="Q9" s="78">
        <v>4981</v>
      </c>
      <c r="R9" s="78">
        <v>2580</v>
      </c>
      <c r="S9" s="78">
        <v>4765</v>
      </c>
      <c r="T9" s="78">
        <v>8878</v>
      </c>
      <c r="U9" s="78">
        <v>5905</v>
      </c>
      <c r="V9" s="78">
        <v>7726</v>
      </c>
      <c r="W9" s="78">
        <v>19336</v>
      </c>
      <c r="X9" s="78">
        <v>1066</v>
      </c>
      <c r="Y9" s="78">
        <v>9993</v>
      </c>
      <c r="Z9" s="78">
        <v>4634</v>
      </c>
      <c r="AA9" s="78">
        <v>4228</v>
      </c>
    </row>
    <row r="10" spans="1:27" ht="9.75" customHeight="1">
      <c r="A10" s="33" t="s">
        <v>30</v>
      </c>
      <c r="B10" s="31"/>
      <c r="C10" s="13">
        <v>11955</v>
      </c>
      <c r="D10" s="13">
        <v>791</v>
      </c>
      <c r="E10" s="13">
        <v>4</v>
      </c>
      <c r="F10" s="13">
        <v>4</v>
      </c>
      <c r="G10" s="77">
        <v>11017</v>
      </c>
      <c r="H10" s="78">
        <v>446</v>
      </c>
      <c r="I10" s="78">
        <v>4</v>
      </c>
      <c r="J10" s="78">
        <v>11</v>
      </c>
      <c r="K10" s="78">
        <v>1061</v>
      </c>
      <c r="L10" s="78">
        <v>2975</v>
      </c>
      <c r="M10" s="78">
        <v>159</v>
      </c>
      <c r="N10" s="78">
        <v>155</v>
      </c>
      <c r="O10" s="78">
        <v>473</v>
      </c>
      <c r="P10" s="78">
        <v>1492</v>
      </c>
      <c r="Q10" s="78">
        <v>193</v>
      </c>
      <c r="R10" s="78">
        <v>124</v>
      </c>
      <c r="S10" s="78">
        <v>205</v>
      </c>
      <c r="T10" s="78">
        <v>433</v>
      </c>
      <c r="U10" s="78">
        <v>409</v>
      </c>
      <c r="V10" s="78">
        <v>376</v>
      </c>
      <c r="W10" s="78">
        <v>1433</v>
      </c>
      <c r="X10" s="78">
        <v>95</v>
      </c>
      <c r="Y10" s="78">
        <v>635</v>
      </c>
      <c r="Z10" s="78">
        <v>260</v>
      </c>
      <c r="AA10" s="78">
        <v>78</v>
      </c>
    </row>
    <row r="11" spans="1:27" ht="9.75" customHeight="1">
      <c r="A11" s="22" t="s">
        <v>31</v>
      </c>
      <c r="B11" s="31"/>
      <c r="C11" s="13">
        <v>6140</v>
      </c>
      <c r="D11" s="13">
        <v>432</v>
      </c>
      <c r="E11" s="13">
        <v>26</v>
      </c>
      <c r="F11" s="13">
        <v>3</v>
      </c>
      <c r="G11" s="77">
        <v>5189</v>
      </c>
      <c r="H11" s="78">
        <v>167</v>
      </c>
      <c r="I11" s="78">
        <v>2</v>
      </c>
      <c r="J11" s="78">
        <v>10</v>
      </c>
      <c r="K11" s="78">
        <v>638</v>
      </c>
      <c r="L11" s="78">
        <v>1115</v>
      </c>
      <c r="M11" s="78">
        <v>58</v>
      </c>
      <c r="N11" s="78">
        <v>89</v>
      </c>
      <c r="O11" s="78">
        <v>273</v>
      </c>
      <c r="P11" s="78">
        <v>744</v>
      </c>
      <c r="Q11" s="78">
        <v>92</v>
      </c>
      <c r="R11" s="78">
        <v>51</v>
      </c>
      <c r="S11" s="78">
        <v>109</v>
      </c>
      <c r="T11" s="78">
        <v>281</v>
      </c>
      <c r="U11" s="78">
        <v>172</v>
      </c>
      <c r="V11" s="78">
        <v>194</v>
      </c>
      <c r="W11" s="78">
        <v>669</v>
      </c>
      <c r="X11" s="78">
        <v>51</v>
      </c>
      <c r="Y11" s="78">
        <v>330</v>
      </c>
      <c r="Z11" s="78">
        <v>127</v>
      </c>
      <c r="AA11" s="78">
        <v>17</v>
      </c>
    </row>
    <row r="12" spans="1:27" ht="9.75" customHeight="1">
      <c r="A12" s="22" t="s">
        <v>32</v>
      </c>
      <c r="B12" s="31"/>
      <c r="C12" s="13">
        <v>12325</v>
      </c>
      <c r="D12" s="13">
        <v>972</v>
      </c>
      <c r="E12" s="13">
        <v>17</v>
      </c>
      <c r="F12" s="13">
        <v>2</v>
      </c>
      <c r="G12" s="77">
        <v>10208</v>
      </c>
      <c r="H12" s="78">
        <v>502</v>
      </c>
      <c r="I12" s="78">
        <v>1</v>
      </c>
      <c r="J12" s="78">
        <v>4</v>
      </c>
      <c r="K12" s="78">
        <v>1061</v>
      </c>
      <c r="L12" s="78">
        <v>2902</v>
      </c>
      <c r="M12" s="78">
        <v>50</v>
      </c>
      <c r="N12" s="78">
        <v>178</v>
      </c>
      <c r="O12" s="78">
        <v>363</v>
      </c>
      <c r="P12" s="78">
        <v>1290</v>
      </c>
      <c r="Q12" s="78">
        <v>186</v>
      </c>
      <c r="R12" s="78">
        <v>78</v>
      </c>
      <c r="S12" s="78">
        <v>193</v>
      </c>
      <c r="T12" s="78">
        <v>429</v>
      </c>
      <c r="U12" s="78">
        <v>343</v>
      </c>
      <c r="V12" s="78">
        <v>331</v>
      </c>
      <c r="W12" s="78">
        <v>1202</v>
      </c>
      <c r="X12" s="78">
        <v>98</v>
      </c>
      <c r="Y12" s="78">
        <v>578</v>
      </c>
      <c r="Z12" s="78">
        <v>260</v>
      </c>
      <c r="AA12" s="78">
        <v>159</v>
      </c>
    </row>
    <row r="13" spans="1:27" ht="9.75" customHeight="1">
      <c r="A13" s="22" t="s">
        <v>33</v>
      </c>
      <c r="B13" s="31"/>
      <c r="C13" s="13">
        <v>17221</v>
      </c>
      <c r="D13" s="13">
        <v>1022</v>
      </c>
      <c r="E13" s="13">
        <v>15</v>
      </c>
      <c r="F13" s="13">
        <v>1</v>
      </c>
      <c r="G13" s="77">
        <v>21134</v>
      </c>
      <c r="H13" s="78">
        <v>556</v>
      </c>
      <c r="I13" s="78">
        <v>5</v>
      </c>
      <c r="J13" s="78">
        <v>14</v>
      </c>
      <c r="K13" s="78">
        <v>1939</v>
      </c>
      <c r="L13" s="78">
        <v>5231</v>
      </c>
      <c r="M13" s="78">
        <v>184</v>
      </c>
      <c r="N13" s="78">
        <v>538</v>
      </c>
      <c r="O13" s="78">
        <v>896</v>
      </c>
      <c r="P13" s="78">
        <v>2998</v>
      </c>
      <c r="Q13" s="78">
        <v>444</v>
      </c>
      <c r="R13" s="78">
        <v>212</v>
      </c>
      <c r="S13" s="78">
        <v>503</v>
      </c>
      <c r="T13" s="78">
        <v>940</v>
      </c>
      <c r="U13" s="78">
        <v>639</v>
      </c>
      <c r="V13" s="78">
        <v>894</v>
      </c>
      <c r="W13" s="78">
        <v>2931</v>
      </c>
      <c r="X13" s="78">
        <v>154</v>
      </c>
      <c r="Y13" s="78">
        <v>1191</v>
      </c>
      <c r="Z13" s="78">
        <v>486</v>
      </c>
      <c r="AA13" s="78">
        <v>379</v>
      </c>
    </row>
    <row r="14" spans="1:27" ht="9.75" customHeight="1">
      <c r="A14" s="22" t="s">
        <v>34</v>
      </c>
      <c r="B14" s="31"/>
      <c r="C14" s="13">
        <v>1189</v>
      </c>
      <c r="D14" s="13">
        <v>184</v>
      </c>
      <c r="E14" s="13"/>
      <c r="F14" s="13"/>
      <c r="G14" s="77">
        <v>746</v>
      </c>
      <c r="H14" s="78">
        <v>85</v>
      </c>
      <c r="I14" s="78" t="s">
        <v>52</v>
      </c>
      <c r="J14" s="78" t="s">
        <v>52</v>
      </c>
      <c r="K14" s="78">
        <v>90</v>
      </c>
      <c r="L14" s="78">
        <v>101</v>
      </c>
      <c r="M14" s="78">
        <v>6</v>
      </c>
      <c r="N14" s="78">
        <v>14</v>
      </c>
      <c r="O14" s="78">
        <v>24</v>
      </c>
      <c r="P14" s="78">
        <v>72</v>
      </c>
      <c r="Q14" s="78">
        <v>10</v>
      </c>
      <c r="R14" s="78">
        <v>10</v>
      </c>
      <c r="S14" s="78">
        <v>11</v>
      </c>
      <c r="T14" s="78">
        <v>45</v>
      </c>
      <c r="U14" s="78">
        <v>31</v>
      </c>
      <c r="V14" s="78">
        <v>19</v>
      </c>
      <c r="W14" s="78">
        <v>120</v>
      </c>
      <c r="X14" s="78">
        <v>17</v>
      </c>
      <c r="Y14" s="78">
        <v>53</v>
      </c>
      <c r="Z14" s="78">
        <v>35</v>
      </c>
      <c r="AA14" s="78">
        <v>3</v>
      </c>
    </row>
    <row r="15" spans="1:27" ht="9.75" customHeight="1">
      <c r="A15" s="22" t="s">
        <v>35</v>
      </c>
      <c r="B15" s="31"/>
      <c r="C15" s="13">
        <v>1101</v>
      </c>
      <c r="D15" s="13">
        <v>13</v>
      </c>
      <c r="E15" s="13">
        <v>2</v>
      </c>
      <c r="F15" s="13"/>
      <c r="G15" s="77">
        <v>654</v>
      </c>
      <c r="H15" s="78">
        <v>34</v>
      </c>
      <c r="I15" s="78" t="s">
        <v>52</v>
      </c>
      <c r="J15" s="78" t="s">
        <v>52</v>
      </c>
      <c r="K15" s="78">
        <v>64</v>
      </c>
      <c r="L15" s="78">
        <v>147</v>
      </c>
      <c r="M15" s="78">
        <v>7</v>
      </c>
      <c r="N15" s="78">
        <v>5</v>
      </c>
      <c r="O15" s="78">
        <v>25</v>
      </c>
      <c r="P15" s="78">
        <v>95</v>
      </c>
      <c r="Q15" s="78">
        <v>13</v>
      </c>
      <c r="R15" s="78">
        <v>4</v>
      </c>
      <c r="S15" s="78">
        <v>10</v>
      </c>
      <c r="T15" s="78">
        <v>44</v>
      </c>
      <c r="U15" s="78">
        <v>23</v>
      </c>
      <c r="V15" s="78">
        <v>35</v>
      </c>
      <c r="W15" s="78">
        <v>77</v>
      </c>
      <c r="X15" s="78">
        <v>7</v>
      </c>
      <c r="Y15" s="78">
        <v>32</v>
      </c>
      <c r="Z15" s="78">
        <v>24</v>
      </c>
      <c r="AA15" s="78">
        <v>8</v>
      </c>
    </row>
    <row r="16" spans="1:27" ht="9.75" customHeight="1">
      <c r="A16" s="22" t="s">
        <v>36</v>
      </c>
      <c r="B16" s="31"/>
      <c r="C16" s="13"/>
      <c r="D16" s="13"/>
      <c r="E16" s="13"/>
      <c r="F16" s="13"/>
      <c r="G16" s="77">
        <v>85832</v>
      </c>
      <c r="H16" s="78">
        <v>1775</v>
      </c>
      <c r="I16" s="78">
        <v>93</v>
      </c>
      <c r="J16" s="78">
        <v>34</v>
      </c>
      <c r="K16" s="78">
        <v>6779</v>
      </c>
      <c r="L16" s="78">
        <v>21284</v>
      </c>
      <c r="M16" s="78">
        <v>503</v>
      </c>
      <c r="N16" s="78">
        <v>1264</v>
      </c>
      <c r="O16" s="78">
        <v>4137</v>
      </c>
      <c r="P16" s="78">
        <v>14795</v>
      </c>
      <c r="Q16" s="78">
        <v>2006</v>
      </c>
      <c r="R16" s="78">
        <v>974</v>
      </c>
      <c r="S16" s="78">
        <v>2001</v>
      </c>
      <c r="T16" s="78">
        <v>4239</v>
      </c>
      <c r="U16" s="78">
        <v>3111</v>
      </c>
      <c r="V16" s="78">
        <v>3476</v>
      </c>
      <c r="W16" s="78">
        <v>10523</v>
      </c>
      <c r="X16" s="78">
        <v>737</v>
      </c>
      <c r="Y16" s="78">
        <v>4502</v>
      </c>
      <c r="Z16" s="78">
        <v>2237</v>
      </c>
      <c r="AA16" s="78">
        <v>1362</v>
      </c>
    </row>
    <row r="17" spans="1:27" ht="9.75" customHeight="1">
      <c r="A17" s="22" t="s">
        <v>37</v>
      </c>
      <c r="B17" s="31"/>
      <c r="C17" s="13">
        <v>94780</v>
      </c>
      <c r="D17" s="13">
        <v>2778</v>
      </c>
      <c r="E17" s="13">
        <v>11</v>
      </c>
      <c r="F17" s="13">
        <v>92</v>
      </c>
      <c r="G17" s="77">
        <v>79189</v>
      </c>
      <c r="H17" s="78">
        <v>1532</v>
      </c>
      <c r="I17" s="78">
        <v>86</v>
      </c>
      <c r="J17" s="78">
        <v>29</v>
      </c>
      <c r="K17" s="78">
        <v>6224</v>
      </c>
      <c r="L17" s="78">
        <v>19475</v>
      </c>
      <c r="M17" s="78">
        <v>480</v>
      </c>
      <c r="N17" s="78">
        <v>1151</v>
      </c>
      <c r="O17" s="78">
        <v>3813</v>
      </c>
      <c r="P17" s="78">
        <v>13803</v>
      </c>
      <c r="Q17" s="78">
        <v>1902</v>
      </c>
      <c r="R17" s="78">
        <v>918</v>
      </c>
      <c r="S17" s="78">
        <v>1867</v>
      </c>
      <c r="T17" s="78">
        <v>3977</v>
      </c>
      <c r="U17" s="78">
        <v>2910</v>
      </c>
      <c r="V17" s="78">
        <v>3244</v>
      </c>
      <c r="W17" s="78">
        <v>9701</v>
      </c>
      <c r="X17" s="78">
        <v>658</v>
      </c>
      <c r="Y17" s="78">
        <v>4117</v>
      </c>
      <c r="Z17" s="78">
        <v>2068</v>
      </c>
      <c r="AA17" s="78">
        <v>1234</v>
      </c>
    </row>
    <row r="18" spans="1:27" ht="9.75" customHeight="1">
      <c r="A18" s="22" t="s">
        <v>38</v>
      </c>
      <c r="B18" s="3"/>
      <c r="C18" s="13">
        <v>7302</v>
      </c>
      <c r="D18" s="13">
        <v>511</v>
      </c>
      <c r="E18" s="13">
        <v>8</v>
      </c>
      <c r="F18" s="13">
        <v>17</v>
      </c>
      <c r="G18" s="77">
        <v>6643</v>
      </c>
      <c r="H18" s="78">
        <v>243</v>
      </c>
      <c r="I18" s="78">
        <v>7</v>
      </c>
      <c r="J18" s="78">
        <v>5</v>
      </c>
      <c r="K18" s="78">
        <v>555</v>
      </c>
      <c r="L18" s="78">
        <v>1809</v>
      </c>
      <c r="M18" s="78">
        <v>23</v>
      </c>
      <c r="N18" s="79">
        <v>113</v>
      </c>
      <c r="O18" s="79">
        <v>324</v>
      </c>
      <c r="P18" s="79">
        <v>992</v>
      </c>
      <c r="Q18" s="78">
        <v>104</v>
      </c>
      <c r="R18" s="79">
        <v>56</v>
      </c>
      <c r="S18" s="79">
        <v>134</v>
      </c>
      <c r="T18" s="79">
        <v>262</v>
      </c>
      <c r="U18" s="79">
        <v>201</v>
      </c>
      <c r="V18" s="79">
        <v>232</v>
      </c>
      <c r="W18" s="79">
        <v>822</v>
      </c>
      <c r="X18" s="78">
        <v>79</v>
      </c>
      <c r="Y18" s="79">
        <v>385</v>
      </c>
      <c r="Z18" s="79">
        <v>169</v>
      </c>
      <c r="AA18" s="79">
        <v>128</v>
      </c>
    </row>
    <row r="19" spans="1:27" ht="9.75" customHeight="1">
      <c r="A19" s="22" t="s">
        <v>7</v>
      </c>
      <c r="B19" s="3"/>
      <c r="C19" s="13">
        <v>27287</v>
      </c>
      <c r="D19" s="13">
        <v>1228</v>
      </c>
      <c r="E19" s="13">
        <v>2</v>
      </c>
      <c r="F19" s="13">
        <v>345</v>
      </c>
      <c r="G19" s="77">
        <v>21940</v>
      </c>
      <c r="H19" s="78">
        <v>773</v>
      </c>
      <c r="I19" s="78">
        <v>127</v>
      </c>
      <c r="J19" s="78">
        <v>18</v>
      </c>
      <c r="K19" s="78">
        <v>2080</v>
      </c>
      <c r="L19" s="78">
        <v>6423</v>
      </c>
      <c r="M19" s="78">
        <v>147</v>
      </c>
      <c r="N19" s="79">
        <v>218</v>
      </c>
      <c r="O19" s="79">
        <v>746</v>
      </c>
      <c r="P19" s="78">
        <v>2866</v>
      </c>
      <c r="Q19" s="78">
        <v>368</v>
      </c>
      <c r="R19" s="79">
        <v>155</v>
      </c>
      <c r="S19" s="79">
        <v>422</v>
      </c>
      <c r="T19" s="79">
        <v>1118</v>
      </c>
      <c r="U19" s="79">
        <v>851</v>
      </c>
      <c r="V19" s="79">
        <v>704</v>
      </c>
      <c r="W19" s="79">
        <v>2719</v>
      </c>
      <c r="X19" s="78">
        <v>261</v>
      </c>
      <c r="Y19" s="79">
        <v>1165</v>
      </c>
      <c r="Z19" s="79">
        <v>546</v>
      </c>
      <c r="AA19" s="79">
        <v>233</v>
      </c>
    </row>
    <row r="20" spans="1:27" ht="9.75" customHeight="1">
      <c r="A20" s="22" t="s">
        <v>8</v>
      </c>
      <c r="B20" s="31"/>
      <c r="C20" s="13">
        <v>32147</v>
      </c>
      <c r="D20" s="13">
        <v>2150</v>
      </c>
      <c r="E20" s="13">
        <v>52</v>
      </c>
      <c r="F20" s="13">
        <v>471</v>
      </c>
      <c r="G20" s="77">
        <v>23738</v>
      </c>
      <c r="H20" s="78">
        <v>832</v>
      </c>
      <c r="I20" s="78">
        <v>198</v>
      </c>
      <c r="J20" s="78">
        <v>9</v>
      </c>
      <c r="K20" s="78">
        <v>1859</v>
      </c>
      <c r="L20" s="78">
        <v>6192</v>
      </c>
      <c r="M20" s="78">
        <v>132</v>
      </c>
      <c r="N20" s="79">
        <v>162</v>
      </c>
      <c r="O20" s="79">
        <v>1128</v>
      </c>
      <c r="P20" s="78">
        <v>3370</v>
      </c>
      <c r="Q20" s="78">
        <v>381</v>
      </c>
      <c r="R20" s="79">
        <v>126</v>
      </c>
      <c r="S20" s="79">
        <v>357</v>
      </c>
      <c r="T20" s="79">
        <v>1303</v>
      </c>
      <c r="U20" s="79">
        <v>789</v>
      </c>
      <c r="V20" s="79">
        <v>855</v>
      </c>
      <c r="W20" s="79">
        <v>3182</v>
      </c>
      <c r="X20" s="78">
        <v>517</v>
      </c>
      <c r="Y20" s="79">
        <v>1173</v>
      </c>
      <c r="Z20" s="79">
        <v>619</v>
      </c>
      <c r="AA20" s="79">
        <v>554</v>
      </c>
    </row>
    <row r="21" spans="1:27" ht="9.75" customHeight="1">
      <c r="A21" s="22" t="s">
        <v>9</v>
      </c>
      <c r="B21" s="31"/>
      <c r="C21" s="13">
        <v>17755</v>
      </c>
      <c r="D21" s="13">
        <v>1008</v>
      </c>
      <c r="E21" s="13">
        <v>4</v>
      </c>
      <c r="F21" s="13">
        <v>86</v>
      </c>
      <c r="G21" s="77">
        <v>17065</v>
      </c>
      <c r="H21" s="78">
        <v>562</v>
      </c>
      <c r="I21" s="78">
        <v>57</v>
      </c>
      <c r="J21" s="78">
        <v>11</v>
      </c>
      <c r="K21" s="78">
        <v>1288</v>
      </c>
      <c r="L21" s="78">
        <v>5480</v>
      </c>
      <c r="M21" s="78">
        <v>114</v>
      </c>
      <c r="N21" s="79">
        <v>221</v>
      </c>
      <c r="O21" s="79">
        <v>704</v>
      </c>
      <c r="P21" s="78">
        <v>2234</v>
      </c>
      <c r="Q21" s="78">
        <v>377</v>
      </c>
      <c r="R21" s="79">
        <v>130</v>
      </c>
      <c r="S21" s="79">
        <v>365</v>
      </c>
      <c r="T21" s="79">
        <v>634</v>
      </c>
      <c r="U21" s="79">
        <v>563</v>
      </c>
      <c r="V21" s="79">
        <v>695</v>
      </c>
      <c r="W21" s="79">
        <v>2032</v>
      </c>
      <c r="X21" s="78">
        <v>189</v>
      </c>
      <c r="Y21" s="79">
        <v>873</v>
      </c>
      <c r="Z21" s="79">
        <v>469</v>
      </c>
      <c r="AA21" s="79">
        <v>67</v>
      </c>
    </row>
    <row r="22" spans="1:27" ht="9.75" customHeight="1">
      <c r="A22" s="22" t="s">
        <v>10</v>
      </c>
      <c r="B22" s="31"/>
      <c r="C22" s="13"/>
      <c r="D22" s="13"/>
      <c r="E22" s="13"/>
      <c r="F22" s="13"/>
      <c r="G22" s="77">
        <v>20811</v>
      </c>
      <c r="H22" s="78">
        <v>774</v>
      </c>
      <c r="I22" s="78">
        <v>54</v>
      </c>
      <c r="J22" s="78">
        <v>12</v>
      </c>
      <c r="K22" s="78">
        <v>1797</v>
      </c>
      <c r="L22" s="78">
        <v>7247</v>
      </c>
      <c r="M22" s="78">
        <v>133</v>
      </c>
      <c r="N22" s="78">
        <v>154</v>
      </c>
      <c r="O22" s="78">
        <v>796</v>
      </c>
      <c r="P22" s="78">
        <v>2296</v>
      </c>
      <c r="Q22" s="78">
        <v>349</v>
      </c>
      <c r="R22" s="78">
        <v>126</v>
      </c>
      <c r="S22" s="78">
        <v>296</v>
      </c>
      <c r="T22" s="78">
        <v>1113</v>
      </c>
      <c r="U22" s="78">
        <v>565</v>
      </c>
      <c r="V22" s="78">
        <v>734</v>
      </c>
      <c r="W22" s="78">
        <v>2494</v>
      </c>
      <c r="X22" s="78">
        <v>261</v>
      </c>
      <c r="Y22" s="78">
        <v>1021</v>
      </c>
      <c r="Z22" s="78">
        <v>538</v>
      </c>
      <c r="AA22" s="78">
        <v>51</v>
      </c>
    </row>
    <row r="23" spans="1:27" ht="9.75" customHeight="1">
      <c r="A23" s="22" t="s">
        <v>39</v>
      </c>
      <c r="B23" s="31"/>
      <c r="C23" s="13"/>
      <c r="D23" s="13"/>
      <c r="E23" s="13"/>
      <c r="F23" s="13"/>
      <c r="G23" s="77">
        <v>18185</v>
      </c>
      <c r="H23" s="78">
        <v>660</v>
      </c>
      <c r="I23" s="78">
        <v>51</v>
      </c>
      <c r="J23" s="78">
        <v>10</v>
      </c>
      <c r="K23" s="78">
        <v>1533</v>
      </c>
      <c r="L23" s="78">
        <v>6667</v>
      </c>
      <c r="M23" s="78">
        <v>89</v>
      </c>
      <c r="N23" s="79">
        <v>142</v>
      </c>
      <c r="O23" s="79">
        <v>626</v>
      </c>
      <c r="P23" s="78">
        <v>2039</v>
      </c>
      <c r="Q23" s="78">
        <v>317</v>
      </c>
      <c r="R23" s="79">
        <v>105</v>
      </c>
      <c r="S23" s="79">
        <v>256</v>
      </c>
      <c r="T23" s="79">
        <v>773</v>
      </c>
      <c r="U23" s="79">
        <v>490</v>
      </c>
      <c r="V23" s="79">
        <v>657</v>
      </c>
      <c r="W23" s="79">
        <v>2209</v>
      </c>
      <c r="X23" s="78">
        <v>218</v>
      </c>
      <c r="Y23" s="79">
        <v>845</v>
      </c>
      <c r="Z23" s="79">
        <v>458</v>
      </c>
      <c r="AA23" s="79">
        <v>40</v>
      </c>
    </row>
    <row r="24" spans="1:27" ht="9.75" customHeight="1">
      <c r="A24" s="33" t="s">
        <v>40</v>
      </c>
      <c r="B24" s="31"/>
      <c r="C24" s="13"/>
      <c r="D24" s="13"/>
      <c r="E24" s="13"/>
      <c r="F24" s="13"/>
      <c r="G24" s="77">
        <v>2626</v>
      </c>
      <c r="H24" s="78">
        <v>114</v>
      </c>
      <c r="I24" s="78">
        <v>3</v>
      </c>
      <c r="J24" s="78">
        <v>2</v>
      </c>
      <c r="K24" s="78">
        <v>264</v>
      </c>
      <c r="L24" s="78">
        <v>580</v>
      </c>
      <c r="M24" s="78">
        <v>44</v>
      </c>
      <c r="N24" s="79">
        <v>12</v>
      </c>
      <c r="O24" s="79">
        <v>170</v>
      </c>
      <c r="P24" s="79">
        <v>257</v>
      </c>
      <c r="Q24" s="79">
        <v>32</v>
      </c>
      <c r="R24" s="79">
        <v>21</v>
      </c>
      <c r="S24" s="79">
        <v>40</v>
      </c>
      <c r="T24" s="79">
        <v>340</v>
      </c>
      <c r="U24" s="79">
        <v>75</v>
      </c>
      <c r="V24" s="79">
        <v>77</v>
      </c>
      <c r="W24" s="79">
        <v>285</v>
      </c>
      <c r="X24" s="78">
        <v>43</v>
      </c>
      <c r="Y24" s="79">
        <v>176</v>
      </c>
      <c r="Z24" s="79">
        <v>80</v>
      </c>
      <c r="AA24" s="79">
        <v>11</v>
      </c>
    </row>
    <row r="25" spans="1:27" ht="9.75" customHeight="1">
      <c r="A25" s="22" t="s">
        <v>41</v>
      </c>
      <c r="B25" s="31"/>
      <c r="C25" s="13"/>
      <c r="D25" s="13"/>
      <c r="E25" s="13"/>
      <c r="F25" s="13"/>
      <c r="G25" s="77">
        <v>25712</v>
      </c>
      <c r="H25" s="78">
        <v>1292</v>
      </c>
      <c r="I25" s="78">
        <v>2</v>
      </c>
      <c r="J25" s="78">
        <v>14</v>
      </c>
      <c r="K25" s="78">
        <v>2301</v>
      </c>
      <c r="L25" s="78">
        <v>6426</v>
      </c>
      <c r="M25" s="78">
        <v>202</v>
      </c>
      <c r="N25" s="79">
        <v>322</v>
      </c>
      <c r="O25" s="79">
        <v>1079</v>
      </c>
      <c r="P25" s="78">
        <v>3613</v>
      </c>
      <c r="Q25" s="78">
        <v>527</v>
      </c>
      <c r="R25" s="79">
        <v>260</v>
      </c>
      <c r="S25" s="79">
        <v>613</v>
      </c>
      <c r="T25" s="79">
        <v>1142</v>
      </c>
      <c r="U25" s="79">
        <v>774</v>
      </c>
      <c r="V25" s="79">
        <v>1128</v>
      </c>
      <c r="W25" s="79">
        <v>3366</v>
      </c>
      <c r="X25" s="78">
        <v>372</v>
      </c>
      <c r="Y25" s="79">
        <v>1269</v>
      </c>
      <c r="Z25" s="79">
        <v>778</v>
      </c>
      <c r="AA25" s="79">
        <v>232</v>
      </c>
    </row>
    <row r="26" spans="1:27" ht="9.75" customHeight="1">
      <c r="A26" s="22" t="s">
        <v>19</v>
      </c>
      <c r="B26" s="31"/>
      <c r="C26" s="13">
        <v>21720</v>
      </c>
      <c r="D26" s="13">
        <v>1984</v>
      </c>
      <c r="E26" s="13">
        <v>24</v>
      </c>
      <c r="F26" s="13">
        <v>2</v>
      </c>
      <c r="G26" s="77">
        <v>22614</v>
      </c>
      <c r="H26" s="78">
        <v>1120</v>
      </c>
      <c r="I26" s="78">
        <v>2</v>
      </c>
      <c r="J26" s="78">
        <v>13</v>
      </c>
      <c r="K26" s="78">
        <v>2013</v>
      </c>
      <c r="L26" s="78">
        <v>5607</v>
      </c>
      <c r="M26" s="78">
        <v>144</v>
      </c>
      <c r="N26" s="78">
        <v>296</v>
      </c>
      <c r="O26" s="78">
        <v>962</v>
      </c>
      <c r="P26" s="78">
        <v>3231</v>
      </c>
      <c r="Q26" s="78">
        <v>485</v>
      </c>
      <c r="R26" s="78">
        <v>231</v>
      </c>
      <c r="S26" s="78">
        <v>562</v>
      </c>
      <c r="T26" s="78">
        <v>959</v>
      </c>
      <c r="U26" s="78">
        <v>691</v>
      </c>
      <c r="V26" s="78">
        <v>997</v>
      </c>
      <c r="W26" s="78">
        <v>2982</v>
      </c>
      <c r="X26" s="78">
        <v>324</v>
      </c>
      <c r="Y26" s="78">
        <v>1104</v>
      </c>
      <c r="Z26" s="78">
        <v>681</v>
      </c>
      <c r="AA26" s="78">
        <v>210</v>
      </c>
    </row>
    <row r="27" spans="1:27" ht="9.75" customHeight="1">
      <c r="A27" s="22" t="s">
        <v>20</v>
      </c>
      <c r="B27" s="31"/>
      <c r="C27" s="13">
        <v>4277</v>
      </c>
      <c r="D27" s="13">
        <v>313</v>
      </c>
      <c r="E27" s="13">
        <v>10</v>
      </c>
      <c r="F27" s="13"/>
      <c r="G27" s="77">
        <v>3098</v>
      </c>
      <c r="H27" s="78">
        <v>172</v>
      </c>
      <c r="I27" s="78" t="s">
        <v>52</v>
      </c>
      <c r="J27" s="78">
        <v>1</v>
      </c>
      <c r="K27" s="78">
        <v>288</v>
      </c>
      <c r="L27" s="78">
        <v>819</v>
      </c>
      <c r="M27" s="78">
        <v>58</v>
      </c>
      <c r="N27" s="78">
        <v>26</v>
      </c>
      <c r="O27" s="78">
        <v>117</v>
      </c>
      <c r="P27" s="78">
        <v>382</v>
      </c>
      <c r="Q27" s="78">
        <v>42</v>
      </c>
      <c r="R27" s="78">
        <v>29</v>
      </c>
      <c r="S27" s="78">
        <v>51</v>
      </c>
      <c r="T27" s="78">
        <v>183</v>
      </c>
      <c r="U27" s="78">
        <v>83</v>
      </c>
      <c r="V27" s="78">
        <v>131</v>
      </c>
      <c r="W27" s="78">
        <v>384</v>
      </c>
      <c r="X27" s="78">
        <v>48</v>
      </c>
      <c r="Y27" s="78">
        <v>165</v>
      </c>
      <c r="Z27" s="78">
        <v>97</v>
      </c>
      <c r="AA27" s="78">
        <v>22</v>
      </c>
    </row>
    <row r="28" spans="1:27" ht="9.75" customHeight="1">
      <c r="A28" s="22" t="s">
        <v>11</v>
      </c>
      <c r="B28" s="31"/>
      <c r="C28" s="13">
        <v>20011</v>
      </c>
      <c r="D28" s="13">
        <v>1319</v>
      </c>
      <c r="E28" s="13">
        <v>18</v>
      </c>
      <c r="F28" s="13">
        <v>1</v>
      </c>
      <c r="G28" s="77">
        <v>15812</v>
      </c>
      <c r="H28" s="78">
        <v>786</v>
      </c>
      <c r="I28" s="78">
        <v>1</v>
      </c>
      <c r="J28" s="78">
        <v>41</v>
      </c>
      <c r="K28" s="78">
        <v>1466</v>
      </c>
      <c r="L28" s="78">
        <v>4010</v>
      </c>
      <c r="M28" s="78">
        <v>97</v>
      </c>
      <c r="N28" s="79">
        <v>224</v>
      </c>
      <c r="O28" s="79">
        <v>825</v>
      </c>
      <c r="P28" s="78">
        <v>2174</v>
      </c>
      <c r="Q28" s="78">
        <v>349</v>
      </c>
      <c r="R28" s="79">
        <v>116</v>
      </c>
      <c r="S28" s="79">
        <v>377</v>
      </c>
      <c r="T28" s="79">
        <v>614</v>
      </c>
      <c r="U28" s="79">
        <v>488</v>
      </c>
      <c r="V28" s="79">
        <v>582</v>
      </c>
      <c r="W28" s="79">
        <v>1943</v>
      </c>
      <c r="X28" s="78">
        <v>296</v>
      </c>
      <c r="Y28" s="79">
        <v>856</v>
      </c>
      <c r="Z28" s="79">
        <v>492</v>
      </c>
      <c r="AA28" s="79">
        <v>75</v>
      </c>
    </row>
    <row r="29" spans="1:27" ht="9.75" customHeight="1">
      <c r="A29" s="22" t="s">
        <v>42</v>
      </c>
      <c r="B29" s="31"/>
      <c r="C29" s="13"/>
      <c r="D29" s="13"/>
      <c r="E29" s="13"/>
      <c r="F29" s="13"/>
      <c r="G29" s="77">
        <v>27029</v>
      </c>
      <c r="H29" s="78">
        <v>1872</v>
      </c>
      <c r="I29" s="78">
        <v>11</v>
      </c>
      <c r="J29" s="78">
        <v>19</v>
      </c>
      <c r="K29" s="78">
        <v>2621</v>
      </c>
      <c r="L29" s="78">
        <v>7374</v>
      </c>
      <c r="M29" s="78">
        <v>173</v>
      </c>
      <c r="N29" s="79">
        <v>362</v>
      </c>
      <c r="O29" s="79">
        <v>1031</v>
      </c>
      <c r="P29" s="78">
        <v>3278</v>
      </c>
      <c r="Q29" s="78">
        <v>423</v>
      </c>
      <c r="R29" s="79">
        <v>138</v>
      </c>
      <c r="S29" s="79">
        <v>586</v>
      </c>
      <c r="T29" s="79">
        <v>1240</v>
      </c>
      <c r="U29" s="79">
        <v>850</v>
      </c>
      <c r="V29" s="79">
        <v>1080</v>
      </c>
      <c r="W29" s="79">
        <v>3284</v>
      </c>
      <c r="X29" s="78">
        <v>536</v>
      </c>
      <c r="Y29" s="79">
        <v>1275</v>
      </c>
      <c r="Z29" s="79">
        <v>774</v>
      </c>
      <c r="AA29" s="79">
        <v>102</v>
      </c>
    </row>
    <row r="30" spans="1:27" ht="9.75" customHeight="1">
      <c r="A30" s="22" t="s">
        <v>43</v>
      </c>
      <c r="B30" s="31"/>
      <c r="C30" s="13">
        <v>6122</v>
      </c>
      <c r="D30" s="13">
        <v>451</v>
      </c>
      <c r="E30" s="13">
        <v>3</v>
      </c>
      <c r="F30" s="13">
        <v>2</v>
      </c>
      <c r="G30" s="77">
        <v>4422</v>
      </c>
      <c r="H30" s="78">
        <v>349</v>
      </c>
      <c r="I30" s="78" t="s">
        <v>52</v>
      </c>
      <c r="J30" s="78">
        <v>5</v>
      </c>
      <c r="K30" s="78">
        <v>404</v>
      </c>
      <c r="L30" s="78">
        <v>1284</v>
      </c>
      <c r="M30" s="78">
        <v>20</v>
      </c>
      <c r="N30" s="78">
        <v>97</v>
      </c>
      <c r="O30" s="78">
        <v>147</v>
      </c>
      <c r="P30" s="78">
        <v>509</v>
      </c>
      <c r="Q30" s="78">
        <v>56</v>
      </c>
      <c r="R30" s="78">
        <v>24</v>
      </c>
      <c r="S30" s="78">
        <v>84</v>
      </c>
      <c r="T30" s="78">
        <v>178</v>
      </c>
      <c r="U30" s="78">
        <v>130</v>
      </c>
      <c r="V30" s="78">
        <v>146</v>
      </c>
      <c r="W30" s="78">
        <v>546</v>
      </c>
      <c r="X30" s="78">
        <v>109</v>
      </c>
      <c r="Y30" s="78">
        <v>212</v>
      </c>
      <c r="Z30" s="78">
        <v>104</v>
      </c>
      <c r="AA30" s="78">
        <v>18</v>
      </c>
    </row>
    <row r="31" spans="1:27" ht="9.75" customHeight="1">
      <c r="A31" s="22" t="s">
        <v>21</v>
      </c>
      <c r="B31" s="31"/>
      <c r="C31" s="13">
        <v>875</v>
      </c>
      <c r="D31" s="13">
        <v>51</v>
      </c>
      <c r="E31" s="13">
        <v>2</v>
      </c>
      <c r="F31" s="13">
        <v>2</v>
      </c>
      <c r="G31" s="77">
        <v>495</v>
      </c>
      <c r="H31" s="78">
        <v>22</v>
      </c>
      <c r="I31" s="78">
        <v>1</v>
      </c>
      <c r="J31" s="78" t="s">
        <v>52</v>
      </c>
      <c r="K31" s="78">
        <v>75</v>
      </c>
      <c r="L31" s="78">
        <v>53</v>
      </c>
      <c r="M31" s="78">
        <v>12</v>
      </c>
      <c r="N31" s="78" t="s">
        <v>52</v>
      </c>
      <c r="O31" s="78">
        <v>15</v>
      </c>
      <c r="P31" s="78">
        <v>63</v>
      </c>
      <c r="Q31" s="78">
        <v>2</v>
      </c>
      <c r="R31" s="78">
        <v>2</v>
      </c>
      <c r="S31" s="78">
        <v>6</v>
      </c>
      <c r="T31" s="78">
        <v>59</v>
      </c>
      <c r="U31" s="78">
        <v>18</v>
      </c>
      <c r="V31" s="78">
        <v>29</v>
      </c>
      <c r="W31" s="78">
        <v>56</v>
      </c>
      <c r="X31" s="78">
        <v>21</v>
      </c>
      <c r="Y31" s="78">
        <v>29</v>
      </c>
      <c r="Z31" s="78">
        <v>32</v>
      </c>
      <c r="AA31" s="78" t="s">
        <v>52</v>
      </c>
    </row>
    <row r="32" spans="1:27" ht="9.75" customHeight="1">
      <c r="A32" s="22" t="s">
        <v>22</v>
      </c>
      <c r="B32" s="31"/>
      <c r="C32" s="13">
        <v>602</v>
      </c>
      <c r="D32" s="13">
        <v>25</v>
      </c>
      <c r="E32" s="13">
        <v>1</v>
      </c>
      <c r="F32" s="13">
        <v>4</v>
      </c>
      <c r="G32" s="77">
        <v>346</v>
      </c>
      <c r="H32" s="78">
        <v>27</v>
      </c>
      <c r="I32" s="78">
        <v>4</v>
      </c>
      <c r="J32" s="78" t="s">
        <v>52</v>
      </c>
      <c r="K32" s="78">
        <v>47</v>
      </c>
      <c r="L32" s="78">
        <v>28</v>
      </c>
      <c r="M32" s="78">
        <v>10</v>
      </c>
      <c r="N32" s="78">
        <v>2</v>
      </c>
      <c r="O32" s="78">
        <v>6</v>
      </c>
      <c r="P32" s="78">
        <v>27</v>
      </c>
      <c r="Q32" s="78">
        <v>2</v>
      </c>
      <c r="R32" s="78">
        <v>2</v>
      </c>
      <c r="S32" s="78">
        <v>2</v>
      </c>
      <c r="T32" s="78">
        <v>54</v>
      </c>
      <c r="U32" s="78">
        <v>11</v>
      </c>
      <c r="V32" s="78">
        <v>17</v>
      </c>
      <c r="W32" s="78">
        <v>39</v>
      </c>
      <c r="X32" s="78">
        <v>17</v>
      </c>
      <c r="Y32" s="78">
        <v>22</v>
      </c>
      <c r="Z32" s="78">
        <v>29</v>
      </c>
      <c r="AA32" s="78" t="s">
        <v>52</v>
      </c>
    </row>
    <row r="33" spans="1:27" ht="9.75" customHeight="1">
      <c r="A33" s="22" t="s">
        <v>23</v>
      </c>
      <c r="B33" s="31"/>
      <c r="C33" s="13">
        <v>769</v>
      </c>
      <c r="D33" s="13">
        <v>44</v>
      </c>
      <c r="E33" s="13">
        <v>4</v>
      </c>
      <c r="F33" s="13">
        <v>5</v>
      </c>
      <c r="G33" s="77">
        <v>320</v>
      </c>
      <c r="H33" s="78">
        <v>29</v>
      </c>
      <c r="I33" s="78">
        <v>2</v>
      </c>
      <c r="J33" s="78" t="s">
        <v>52</v>
      </c>
      <c r="K33" s="78">
        <v>59</v>
      </c>
      <c r="L33" s="78">
        <v>19</v>
      </c>
      <c r="M33" s="78">
        <v>5</v>
      </c>
      <c r="N33" s="78" t="s">
        <v>52</v>
      </c>
      <c r="O33" s="78">
        <v>16</v>
      </c>
      <c r="P33" s="78">
        <v>13</v>
      </c>
      <c r="Q33" s="78" t="s">
        <v>52</v>
      </c>
      <c r="R33" s="78" t="s">
        <v>52</v>
      </c>
      <c r="S33" s="78">
        <v>3</v>
      </c>
      <c r="T33" s="78">
        <v>41</v>
      </c>
      <c r="U33" s="78">
        <v>31</v>
      </c>
      <c r="V33" s="78">
        <v>11</v>
      </c>
      <c r="W33" s="78">
        <v>30</v>
      </c>
      <c r="X33" s="78">
        <v>6</v>
      </c>
      <c r="Y33" s="78">
        <v>26</v>
      </c>
      <c r="Z33" s="78">
        <v>26</v>
      </c>
      <c r="AA33" s="78">
        <v>3</v>
      </c>
    </row>
    <row r="34" spans="1:27" ht="9.75" customHeight="1">
      <c r="A34" s="22" t="s">
        <v>24</v>
      </c>
      <c r="B34" s="31"/>
      <c r="C34" s="13">
        <v>6187</v>
      </c>
      <c r="D34" s="13">
        <v>423</v>
      </c>
      <c r="E34" s="13">
        <v>9</v>
      </c>
      <c r="F34" s="13"/>
      <c r="G34" s="77">
        <v>4529</v>
      </c>
      <c r="H34" s="78">
        <v>250</v>
      </c>
      <c r="I34" s="78">
        <v>3</v>
      </c>
      <c r="J34" s="78">
        <v>3</v>
      </c>
      <c r="K34" s="78">
        <v>429</v>
      </c>
      <c r="L34" s="78">
        <v>1233</v>
      </c>
      <c r="M34" s="78">
        <v>30</v>
      </c>
      <c r="N34" s="78">
        <v>79</v>
      </c>
      <c r="O34" s="78">
        <v>154</v>
      </c>
      <c r="P34" s="78">
        <v>617</v>
      </c>
      <c r="Q34" s="78">
        <v>64</v>
      </c>
      <c r="R34" s="78">
        <v>19</v>
      </c>
      <c r="S34" s="78">
        <v>149</v>
      </c>
      <c r="T34" s="78">
        <v>201</v>
      </c>
      <c r="U34" s="78">
        <v>118</v>
      </c>
      <c r="V34" s="78">
        <v>177</v>
      </c>
      <c r="W34" s="78">
        <v>595</v>
      </c>
      <c r="X34" s="78">
        <v>67</v>
      </c>
      <c r="Y34" s="78">
        <v>220</v>
      </c>
      <c r="Z34" s="78">
        <v>113</v>
      </c>
      <c r="AA34" s="78">
        <v>8</v>
      </c>
    </row>
    <row r="35" spans="1:27" ht="9.75" customHeight="1">
      <c r="A35" s="22" t="s">
        <v>25</v>
      </c>
      <c r="B35" s="31"/>
      <c r="C35" s="13">
        <v>757</v>
      </c>
      <c r="D35" s="13">
        <v>67</v>
      </c>
      <c r="E35" s="13">
        <v>3</v>
      </c>
      <c r="F35" s="13"/>
      <c r="G35" s="77">
        <v>608</v>
      </c>
      <c r="H35" s="78">
        <v>54</v>
      </c>
      <c r="I35" s="78" t="s">
        <v>52</v>
      </c>
      <c r="J35" s="78" t="s">
        <v>52</v>
      </c>
      <c r="K35" s="78">
        <v>67</v>
      </c>
      <c r="L35" s="78">
        <v>145</v>
      </c>
      <c r="M35" s="78">
        <v>3</v>
      </c>
      <c r="N35" s="78">
        <v>7</v>
      </c>
      <c r="O35" s="78">
        <v>18</v>
      </c>
      <c r="P35" s="78">
        <v>53</v>
      </c>
      <c r="Q35" s="78">
        <v>11</v>
      </c>
      <c r="R35" s="78">
        <v>3</v>
      </c>
      <c r="S35" s="78">
        <v>6</v>
      </c>
      <c r="T35" s="78">
        <v>16</v>
      </c>
      <c r="U35" s="78">
        <v>22</v>
      </c>
      <c r="V35" s="78">
        <v>31</v>
      </c>
      <c r="W35" s="78">
        <v>101</v>
      </c>
      <c r="X35" s="78">
        <v>11</v>
      </c>
      <c r="Y35" s="78">
        <v>33</v>
      </c>
      <c r="Z35" s="78">
        <v>27</v>
      </c>
      <c r="AA35" s="78" t="s">
        <v>52</v>
      </c>
    </row>
    <row r="36" spans="1:27" ht="9.75" customHeight="1">
      <c r="A36" s="22" t="s">
        <v>26</v>
      </c>
      <c r="B36" s="31"/>
      <c r="C36" s="13">
        <v>8449</v>
      </c>
      <c r="D36" s="13">
        <v>685</v>
      </c>
      <c r="E36" s="13">
        <v>2</v>
      </c>
      <c r="F36" s="13"/>
      <c r="G36" s="77">
        <v>7276</v>
      </c>
      <c r="H36" s="78">
        <v>468</v>
      </c>
      <c r="I36" s="78" t="s">
        <v>52</v>
      </c>
      <c r="J36" s="78">
        <v>6</v>
      </c>
      <c r="K36" s="78">
        <v>695</v>
      </c>
      <c r="L36" s="78">
        <v>2003</v>
      </c>
      <c r="M36" s="78">
        <v>49</v>
      </c>
      <c r="N36" s="78">
        <v>83</v>
      </c>
      <c r="O36" s="78">
        <v>323</v>
      </c>
      <c r="P36" s="78">
        <v>909</v>
      </c>
      <c r="Q36" s="78">
        <v>134</v>
      </c>
      <c r="R36" s="78">
        <v>36</v>
      </c>
      <c r="S36" s="78">
        <v>165</v>
      </c>
      <c r="T36" s="78">
        <v>299</v>
      </c>
      <c r="U36" s="78">
        <v>227</v>
      </c>
      <c r="V36" s="78">
        <v>310</v>
      </c>
      <c r="W36" s="78">
        <v>866</v>
      </c>
      <c r="X36" s="78">
        <v>100</v>
      </c>
      <c r="Y36" s="78">
        <v>374</v>
      </c>
      <c r="Z36" s="78">
        <v>184</v>
      </c>
      <c r="AA36" s="78">
        <v>45</v>
      </c>
    </row>
    <row r="37" spans="1:27" ht="9.75" customHeight="1">
      <c r="A37" s="22" t="s">
        <v>27</v>
      </c>
      <c r="B37" s="31"/>
      <c r="C37" s="13">
        <v>12432</v>
      </c>
      <c r="D37" s="13">
        <v>1154</v>
      </c>
      <c r="E37" s="13">
        <v>11</v>
      </c>
      <c r="F37" s="13">
        <v>4</v>
      </c>
      <c r="G37" s="77">
        <v>9033</v>
      </c>
      <c r="H37" s="78">
        <v>673</v>
      </c>
      <c r="I37" s="78">
        <v>1</v>
      </c>
      <c r="J37" s="78">
        <v>5</v>
      </c>
      <c r="K37" s="78">
        <v>845</v>
      </c>
      <c r="L37" s="78">
        <v>2609</v>
      </c>
      <c r="M37" s="78">
        <v>44</v>
      </c>
      <c r="N37" s="78">
        <v>94</v>
      </c>
      <c r="O37" s="78">
        <v>352</v>
      </c>
      <c r="P37" s="78">
        <v>1087</v>
      </c>
      <c r="Q37" s="78">
        <v>154</v>
      </c>
      <c r="R37" s="78">
        <v>52</v>
      </c>
      <c r="S37" s="78">
        <v>171</v>
      </c>
      <c r="T37" s="78">
        <v>392</v>
      </c>
      <c r="U37" s="78">
        <v>293</v>
      </c>
      <c r="V37" s="78">
        <v>359</v>
      </c>
      <c r="W37" s="78">
        <v>1051</v>
      </c>
      <c r="X37" s="78">
        <v>205</v>
      </c>
      <c r="Y37" s="78">
        <v>359</v>
      </c>
      <c r="Z37" s="78">
        <v>259</v>
      </c>
      <c r="AA37" s="78">
        <v>28</v>
      </c>
    </row>
    <row r="38" spans="1:27" ht="9.75" customHeight="1">
      <c r="A38" s="22" t="s">
        <v>44</v>
      </c>
      <c r="B38" s="31"/>
      <c r="C38" s="13"/>
      <c r="D38" s="13"/>
      <c r="E38" s="13"/>
      <c r="F38" s="13"/>
      <c r="G38" s="77">
        <v>46605</v>
      </c>
      <c r="H38" s="80">
        <v>935</v>
      </c>
      <c r="I38" s="80">
        <v>164</v>
      </c>
      <c r="J38" s="80">
        <v>17</v>
      </c>
      <c r="K38" s="80">
        <v>3847</v>
      </c>
      <c r="L38" s="80">
        <v>10585</v>
      </c>
      <c r="M38" s="80">
        <v>394</v>
      </c>
      <c r="N38" s="80">
        <v>758</v>
      </c>
      <c r="O38" s="80">
        <v>2859</v>
      </c>
      <c r="P38" s="80">
        <v>7582</v>
      </c>
      <c r="Q38" s="80">
        <v>951</v>
      </c>
      <c r="R38" s="80">
        <v>482</v>
      </c>
      <c r="S38" s="80">
        <v>1016</v>
      </c>
      <c r="T38" s="80">
        <v>2037</v>
      </c>
      <c r="U38" s="80">
        <v>1723</v>
      </c>
      <c r="V38" s="80">
        <v>2223</v>
      </c>
      <c r="W38" s="80">
        <v>5991</v>
      </c>
      <c r="X38" s="80">
        <v>453</v>
      </c>
      <c r="Y38" s="80">
        <v>2751</v>
      </c>
      <c r="Z38" s="80">
        <v>1252</v>
      </c>
      <c r="AA38" s="80">
        <v>585</v>
      </c>
    </row>
    <row r="39" spans="1:27" ht="9.75" customHeight="1">
      <c r="A39" s="22" t="s">
        <v>45</v>
      </c>
      <c r="B39" s="31"/>
      <c r="C39" s="13">
        <v>20484</v>
      </c>
      <c r="D39" s="13">
        <v>568</v>
      </c>
      <c r="E39" s="13">
        <v>2</v>
      </c>
      <c r="F39" s="13">
        <v>297</v>
      </c>
      <c r="G39" s="77">
        <v>16569</v>
      </c>
      <c r="H39" s="78">
        <v>277</v>
      </c>
      <c r="I39" s="78">
        <v>140</v>
      </c>
      <c r="J39" s="78">
        <v>5</v>
      </c>
      <c r="K39" s="78">
        <v>1420</v>
      </c>
      <c r="L39" s="78">
        <v>4368</v>
      </c>
      <c r="M39" s="78">
        <v>166</v>
      </c>
      <c r="N39" s="79">
        <v>238</v>
      </c>
      <c r="O39" s="79">
        <v>1097</v>
      </c>
      <c r="P39" s="78">
        <v>2575</v>
      </c>
      <c r="Q39" s="78">
        <v>297</v>
      </c>
      <c r="R39" s="78">
        <v>174</v>
      </c>
      <c r="S39" s="78">
        <v>295</v>
      </c>
      <c r="T39" s="78">
        <v>740</v>
      </c>
      <c r="U39" s="78">
        <v>582</v>
      </c>
      <c r="V39" s="78">
        <v>585</v>
      </c>
      <c r="W39" s="78">
        <v>1953</v>
      </c>
      <c r="X39" s="78">
        <v>136</v>
      </c>
      <c r="Y39" s="79">
        <v>969</v>
      </c>
      <c r="Z39" s="79">
        <v>358</v>
      </c>
      <c r="AA39" s="79">
        <v>194</v>
      </c>
    </row>
    <row r="40" spans="1:27" ht="9.75" customHeight="1">
      <c r="A40" s="22" t="s">
        <v>46</v>
      </c>
      <c r="B40" s="31"/>
      <c r="C40" s="13">
        <v>17087</v>
      </c>
      <c r="D40" s="13">
        <v>724</v>
      </c>
      <c r="E40" s="13">
        <v>5</v>
      </c>
      <c r="F40" s="13"/>
      <c r="G40" s="77">
        <v>17037</v>
      </c>
      <c r="H40" s="78">
        <v>332</v>
      </c>
      <c r="I40" s="78">
        <v>13</v>
      </c>
      <c r="J40" s="78">
        <v>1</v>
      </c>
      <c r="K40" s="78">
        <v>1328</v>
      </c>
      <c r="L40" s="78">
        <v>3187</v>
      </c>
      <c r="M40" s="78">
        <v>152</v>
      </c>
      <c r="N40" s="79">
        <v>321</v>
      </c>
      <c r="O40" s="79">
        <v>989</v>
      </c>
      <c r="P40" s="79">
        <v>2885</v>
      </c>
      <c r="Q40" s="78">
        <v>378</v>
      </c>
      <c r="R40" s="79">
        <v>191</v>
      </c>
      <c r="S40" s="79">
        <v>445</v>
      </c>
      <c r="T40" s="79">
        <v>799</v>
      </c>
      <c r="U40" s="79">
        <v>670</v>
      </c>
      <c r="V40" s="79">
        <v>1009</v>
      </c>
      <c r="W40" s="79">
        <v>2322</v>
      </c>
      <c r="X40" s="78">
        <v>163</v>
      </c>
      <c r="Y40" s="79">
        <v>1069</v>
      </c>
      <c r="Z40" s="79">
        <v>513</v>
      </c>
      <c r="AA40" s="79">
        <v>270</v>
      </c>
    </row>
    <row r="41" spans="1:27" ht="9.75" customHeight="1">
      <c r="A41" s="22" t="s">
        <v>47</v>
      </c>
      <c r="B41" s="31"/>
      <c r="C41" s="13">
        <v>6893</v>
      </c>
      <c r="D41" s="13">
        <v>472</v>
      </c>
      <c r="E41" s="13">
        <v>2</v>
      </c>
      <c r="F41" s="13">
        <v>3</v>
      </c>
      <c r="G41" s="77">
        <v>6417</v>
      </c>
      <c r="H41" s="78">
        <v>176</v>
      </c>
      <c r="I41" s="78">
        <v>5</v>
      </c>
      <c r="J41" s="78">
        <v>7</v>
      </c>
      <c r="K41" s="78">
        <v>585</v>
      </c>
      <c r="L41" s="78">
        <v>1505</v>
      </c>
      <c r="M41" s="78">
        <v>45</v>
      </c>
      <c r="N41" s="79">
        <v>100</v>
      </c>
      <c r="O41" s="79">
        <v>370</v>
      </c>
      <c r="P41" s="79">
        <v>1038</v>
      </c>
      <c r="Q41" s="78">
        <v>129</v>
      </c>
      <c r="R41" s="79">
        <v>52</v>
      </c>
      <c r="S41" s="79">
        <v>130</v>
      </c>
      <c r="T41" s="79">
        <v>236</v>
      </c>
      <c r="U41" s="79">
        <v>236</v>
      </c>
      <c r="V41" s="79">
        <v>301</v>
      </c>
      <c r="W41" s="79">
        <v>843</v>
      </c>
      <c r="X41" s="78">
        <v>83</v>
      </c>
      <c r="Y41" s="79">
        <v>344</v>
      </c>
      <c r="Z41" s="79">
        <v>170</v>
      </c>
      <c r="AA41" s="79">
        <v>62</v>
      </c>
    </row>
    <row r="42" spans="1:27" ht="9.75" customHeight="1">
      <c r="A42" s="22" t="s">
        <v>48</v>
      </c>
      <c r="B42" s="31"/>
      <c r="C42" s="13">
        <v>1189</v>
      </c>
      <c r="D42" s="13">
        <v>160</v>
      </c>
      <c r="E42" s="13"/>
      <c r="F42" s="13">
        <v>1</v>
      </c>
      <c r="G42" s="77">
        <v>1017</v>
      </c>
      <c r="H42" s="78">
        <v>48</v>
      </c>
      <c r="I42" s="78" t="s">
        <v>52</v>
      </c>
      <c r="J42" s="78" t="s">
        <v>52</v>
      </c>
      <c r="K42" s="78">
        <v>91</v>
      </c>
      <c r="L42" s="78">
        <v>238</v>
      </c>
      <c r="M42" s="78">
        <v>3</v>
      </c>
      <c r="N42" s="79">
        <v>11</v>
      </c>
      <c r="O42" s="79">
        <v>51</v>
      </c>
      <c r="P42" s="79">
        <v>155</v>
      </c>
      <c r="Q42" s="79">
        <v>23</v>
      </c>
      <c r="R42" s="79">
        <v>8</v>
      </c>
      <c r="S42" s="79">
        <v>20</v>
      </c>
      <c r="T42" s="79">
        <v>30</v>
      </c>
      <c r="U42" s="79">
        <v>30</v>
      </c>
      <c r="V42" s="79">
        <v>50</v>
      </c>
      <c r="W42" s="79">
        <v>142</v>
      </c>
      <c r="X42" s="79">
        <v>20</v>
      </c>
      <c r="Y42" s="79">
        <v>56</v>
      </c>
      <c r="Z42" s="79">
        <v>32</v>
      </c>
      <c r="AA42" s="79">
        <v>9</v>
      </c>
    </row>
    <row r="43" spans="1:27" ht="9.75" customHeight="1">
      <c r="A43" s="22" t="s">
        <v>49</v>
      </c>
      <c r="B43" s="31"/>
      <c r="C43" s="13">
        <v>4904</v>
      </c>
      <c r="D43" s="13">
        <v>233</v>
      </c>
      <c r="E43" s="13"/>
      <c r="F43" s="13"/>
      <c r="G43" s="77">
        <v>5565</v>
      </c>
      <c r="H43" s="78">
        <v>102</v>
      </c>
      <c r="I43" s="78">
        <v>6</v>
      </c>
      <c r="J43" s="78">
        <v>4</v>
      </c>
      <c r="K43" s="78">
        <v>423</v>
      </c>
      <c r="L43" s="78">
        <v>1287</v>
      </c>
      <c r="M43" s="78">
        <v>28</v>
      </c>
      <c r="N43" s="79">
        <v>88</v>
      </c>
      <c r="O43" s="79">
        <v>352</v>
      </c>
      <c r="P43" s="79">
        <v>929</v>
      </c>
      <c r="Q43" s="78">
        <v>124</v>
      </c>
      <c r="R43" s="79">
        <v>57</v>
      </c>
      <c r="S43" s="79">
        <v>126</v>
      </c>
      <c r="T43" s="79">
        <v>232</v>
      </c>
      <c r="U43" s="79">
        <v>205</v>
      </c>
      <c r="V43" s="79">
        <v>278</v>
      </c>
      <c r="W43" s="79">
        <v>731</v>
      </c>
      <c r="X43" s="78">
        <v>51</v>
      </c>
      <c r="Y43" s="79">
        <v>313</v>
      </c>
      <c r="Z43" s="79">
        <v>179</v>
      </c>
      <c r="AA43" s="79">
        <v>50</v>
      </c>
    </row>
    <row r="44" spans="1:27" ht="9.75" customHeight="1">
      <c r="A44" s="22"/>
      <c r="B44" s="31"/>
      <c r="C44" s="13"/>
      <c r="D44" s="13"/>
      <c r="E44" s="13"/>
      <c r="F44" s="13"/>
      <c r="G44" s="81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</row>
    <row r="45" spans="1:27" ht="9.75" customHeight="1">
      <c r="A45" s="22" t="s">
        <v>12</v>
      </c>
      <c r="B45" s="31"/>
      <c r="C45" s="15">
        <v>980</v>
      </c>
      <c r="D45" s="13">
        <v>147</v>
      </c>
      <c r="E45" s="13">
        <v>1</v>
      </c>
      <c r="F45" s="13"/>
      <c r="G45" s="77">
        <v>1586</v>
      </c>
      <c r="H45" s="78">
        <v>63</v>
      </c>
      <c r="I45" s="78">
        <v>4</v>
      </c>
      <c r="J45" s="78">
        <v>1</v>
      </c>
      <c r="K45" s="78">
        <v>112</v>
      </c>
      <c r="L45" s="78">
        <v>377</v>
      </c>
      <c r="M45" s="78">
        <v>21</v>
      </c>
      <c r="N45" s="79">
        <v>28</v>
      </c>
      <c r="O45" s="79">
        <v>62</v>
      </c>
      <c r="P45" s="79">
        <v>212</v>
      </c>
      <c r="Q45" s="79">
        <v>46</v>
      </c>
      <c r="R45" s="79">
        <v>16</v>
      </c>
      <c r="S45" s="79">
        <v>39</v>
      </c>
      <c r="T45" s="79">
        <v>42</v>
      </c>
      <c r="U45" s="79">
        <v>38</v>
      </c>
      <c r="V45" s="79">
        <v>76</v>
      </c>
      <c r="W45" s="79">
        <v>225</v>
      </c>
      <c r="X45" s="78">
        <v>13</v>
      </c>
      <c r="Y45" s="79">
        <v>87</v>
      </c>
      <c r="Z45" s="79">
        <v>123</v>
      </c>
      <c r="AA45" s="79">
        <v>1</v>
      </c>
    </row>
    <row r="46" spans="1:27" ht="9.75" customHeight="1">
      <c r="A46" s="22" t="s">
        <v>13</v>
      </c>
      <c r="B46" s="31"/>
      <c r="C46" s="13">
        <v>13155</v>
      </c>
      <c r="D46" s="13">
        <v>972</v>
      </c>
      <c r="E46" s="13">
        <v>18</v>
      </c>
      <c r="F46" s="13">
        <v>1</v>
      </c>
      <c r="G46" s="77">
        <v>10496</v>
      </c>
      <c r="H46" s="78">
        <v>458</v>
      </c>
      <c r="I46" s="78">
        <v>2</v>
      </c>
      <c r="J46" s="78">
        <v>17</v>
      </c>
      <c r="K46" s="78">
        <v>886</v>
      </c>
      <c r="L46" s="78">
        <v>2959</v>
      </c>
      <c r="M46" s="78">
        <v>47</v>
      </c>
      <c r="N46" s="79">
        <v>121</v>
      </c>
      <c r="O46" s="79">
        <v>474</v>
      </c>
      <c r="P46" s="79">
        <v>1533</v>
      </c>
      <c r="Q46" s="78">
        <v>208</v>
      </c>
      <c r="R46" s="79">
        <v>65</v>
      </c>
      <c r="S46" s="79">
        <v>203</v>
      </c>
      <c r="T46" s="79">
        <v>391</v>
      </c>
      <c r="U46" s="79">
        <v>342</v>
      </c>
      <c r="V46" s="79">
        <v>437</v>
      </c>
      <c r="W46" s="79">
        <v>1269</v>
      </c>
      <c r="X46" s="78">
        <v>108</v>
      </c>
      <c r="Y46" s="79">
        <v>583</v>
      </c>
      <c r="Z46" s="79">
        <v>327</v>
      </c>
      <c r="AA46" s="79">
        <v>66</v>
      </c>
    </row>
    <row r="47" spans="1:27" ht="9.75" customHeight="1">
      <c r="A47" s="22" t="s">
        <v>14</v>
      </c>
      <c r="B47" s="31"/>
      <c r="C47" s="13">
        <v>15882</v>
      </c>
      <c r="D47" s="13">
        <v>1778</v>
      </c>
      <c r="E47" s="13">
        <v>8</v>
      </c>
      <c r="F47" s="13">
        <v>6</v>
      </c>
      <c r="G47" s="77">
        <v>13700</v>
      </c>
      <c r="H47" s="78">
        <v>810</v>
      </c>
      <c r="I47" s="78">
        <v>4</v>
      </c>
      <c r="J47" s="78">
        <v>8</v>
      </c>
      <c r="K47" s="78">
        <v>1298</v>
      </c>
      <c r="L47" s="78">
        <v>3126</v>
      </c>
      <c r="M47" s="78">
        <v>86</v>
      </c>
      <c r="N47" s="79">
        <v>202</v>
      </c>
      <c r="O47" s="79">
        <v>773</v>
      </c>
      <c r="P47" s="79">
        <v>1794</v>
      </c>
      <c r="Q47" s="78">
        <v>260</v>
      </c>
      <c r="R47" s="79">
        <v>103</v>
      </c>
      <c r="S47" s="79">
        <v>315</v>
      </c>
      <c r="T47" s="79">
        <v>860</v>
      </c>
      <c r="U47" s="79">
        <v>424</v>
      </c>
      <c r="V47" s="79">
        <v>519</v>
      </c>
      <c r="W47" s="79">
        <v>1662</v>
      </c>
      <c r="X47" s="78">
        <v>176</v>
      </c>
      <c r="Y47" s="79">
        <v>799</v>
      </c>
      <c r="Z47" s="79">
        <v>355</v>
      </c>
      <c r="AA47" s="79">
        <v>126</v>
      </c>
    </row>
    <row r="48" spans="1:27" ht="9.75" customHeight="1">
      <c r="A48" s="22"/>
      <c r="B48" s="31"/>
      <c r="C48" s="13"/>
      <c r="D48" s="13"/>
      <c r="E48" s="13"/>
      <c r="F48" s="13"/>
      <c r="G48" s="81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</row>
    <row r="49" spans="1:27" ht="9.75" customHeight="1">
      <c r="A49" s="22" t="s">
        <v>15</v>
      </c>
      <c r="B49" s="31"/>
      <c r="C49" s="13">
        <v>16308</v>
      </c>
      <c r="D49" s="13">
        <v>1755</v>
      </c>
      <c r="E49" s="13">
        <v>7</v>
      </c>
      <c r="F49" s="13">
        <v>133</v>
      </c>
      <c r="G49" s="77">
        <v>13099</v>
      </c>
      <c r="H49" s="78">
        <v>840</v>
      </c>
      <c r="I49" s="78">
        <v>43</v>
      </c>
      <c r="J49" s="78">
        <v>7</v>
      </c>
      <c r="K49" s="78">
        <v>1207</v>
      </c>
      <c r="L49" s="78">
        <v>4173</v>
      </c>
      <c r="M49" s="78">
        <v>45</v>
      </c>
      <c r="N49" s="79">
        <v>89</v>
      </c>
      <c r="O49" s="79">
        <v>518</v>
      </c>
      <c r="P49" s="79">
        <v>1361</v>
      </c>
      <c r="Q49" s="78">
        <v>207</v>
      </c>
      <c r="R49" s="79">
        <v>73</v>
      </c>
      <c r="S49" s="79">
        <v>179</v>
      </c>
      <c r="T49" s="79">
        <v>523</v>
      </c>
      <c r="U49" s="79">
        <v>406</v>
      </c>
      <c r="V49" s="79">
        <v>416</v>
      </c>
      <c r="W49" s="79">
        <v>1710</v>
      </c>
      <c r="X49" s="78">
        <v>275</v>
      </c>
      <c r="Y49" s="79">
        <v>657</v>
      </c>
      <c r="Z49" s="79">
        <v>327</v>
      </c>
      <c r="AA49" s="79">
        <v>43</v>
      </c>
    </row>
    <row r="50" spans="1:27" ht="9.75" customHeight="1">
      <c r="A50" s="23" t="s">
        <v>16</v>
      </c>
      <c r="B50" s="31"/>
      <c r="C50" s="13">
        <v>9289</v>
      </c>
      <c r="D50" s="13">
        <v>701</v>
      </c>
      <c r="E50" s="13">
        <v>6</v>
      </c>
      <c r="F50" s="13">
        <v>70</v>
      </c>
      <c r="G50" s="77">
        <v>6011</v>
      </c>
      <c r="H50" s="78">
        <v>283</v>
      </c>
      <c r="I50" s="78">
        <v>34</v>
      </c>
      <c r="J50" s="78">
        <v>3</v>
      </c>
      <c r="K50" s="78">
        <v>576</v>
      </c>
      <c r="L50" s="78">
        <v>1544</v>
      </c>
      <c r="M50" s="78">
        <v>28</v>
      </c>
      <c r="N50" s="79">
        <v>34</v>
      </c>
      <c r="O50" s="79">
        <v>239</v>
      </c>
      <c r="P50" s="79">
        <v>702</v>
      </c>
      <c r="Q50" s="78">
        <v>87</v>
      </c>
      <c r="R50" s="79">
        <v>23</v>
      </c>
      <c r="S50" s="79">
        <v>72</v>
      </c>
      <c r="T50" s="79">
        <v>362</v>
      </c>
      <c r="U50" s="79">
        <v>243</v>
      </c>
      <c r="V50" s="79">
        <v>248</v>
      </c>
      <c r="W50" s="79">
        <v>840</v>
      </c>
      <c r="X50" s="78">
        <v>85</v>
      </c>
      <c r="Y50" s="79">
        <v>368</v>
      </c>
      <c r="Z50" s="79">
        <v>205</v>
      </c>
      <c r="AA50" s="79">
        <v>35</v>
      </c>
    </row>
    <row r="51" spans="1:27" s="17" customFormat="1" ht="9.75" customHeight="1">
      <c r="A51" s="18" t="s">
        <v>17</v>
      </c>
      <c r="B51" s="28"/>
      <c r="C51" s="16"/>
      <c r="D51" s="16"/>
      <c r="E51" s="16"/>
      <c r="F51" s="16"/>
      <c r="G51" s="57" t="s">
        <v>73</v>
      </c>
      <c r="H51" s="58"/>
      <c r="I51" s="58"/>
      <c r="J51" s="58"/>
      <c r="K51" s="58"/>
      <c r="L51" s="58"/>
      <c r="M51" s="58"/>
      <c r="N51" s="58"/>
      <c r="O51" s="58"/>
      <c r="P51" s="59"/>
      <c r="Q51" s="58" t="s">
        <v>74</v>
      </c>
      <c r="R51" s="58"/>
      <c r="S51" s="58"/>
      <c r="T51" s="58"/>
      <c r="U51" s="58"/>
      <c r="V51" s="58"/>
      <c r="W51" s="58"/>
      <c r="X51" s="58"/>
      <c r="Y51" s="58"/>
      <c r="Z51" s="58"/>
      <c r="AA51" s="58"/>
    </row>
    <row r="52" spans="1:27" s="17" customFormat="1" ht="1.5" customHeight="1">
      <c r="A52" s="19"/>
      <c r="C52" s="20"/>
      <c r="D52" s="20"/>
      <c r="E52" s="20"/>
      <c r="F52" s="20"/>
      <c r="G52" s="60"/>
      <c r="H52" s="61"/>
      <c r="I52" s="61"/>
      <c r="J52" s="61"/>
      <c r="K52" s="61"/>
      <c r="L52" s="61"/>
      <c r="M52" s="61"/>
      <c r="N52" s="62"/>
      <c r="O52" s="62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2"/>
      <c r="AA52" s="62"/>
    </row>
    <row r="53" spans="1:27" ht="9.75" customHeight="1">
      <c r="A53" s="22" t="s">
        <v>18</v>
      </c>
      <c r="B53" s="31"/>
      <c r="G53" s="63" t="s">
        <v>75</v>
      </c>
      <c r="H53" s="64"/>
      <c r="I53" s="64"/>
      <c r="J53" s="64"/>
      <c r="K53" s="64"/>
      <c r="L53" s="64"/>
      <c r="M53" s="64"/>
      <c r="N53" s="65"/>
      <c r="O53" s="65"/>
      <c r="Z53" s="64"/>
      <c r="AA53" s="64"/>
    </row>
    <row r="54" spans="2:13" ht="9.75" customHeight="1">
      <c r="B54" s="31"/>
      <c r="G54" s="63" t="s">
        <v>50</v>
      </c>
      <c r="H54" s="64"/>
      <c r="I54" s="64"/>
      <c r="J54" s="64"/>
      <c r="K54" s="64"/>
      <c r="L54" s="64"/>
      <c r="M54" s="64"/>
    </row>
    <row r="55" spans="1:27" ht="9.75" customHeight="1">
      <c r="A55" s="5"/>
      <c r="B55" s="32"/>
      <c r="C55" s="5"/>
      <c r="D55" s="5"/>
      <c r="E55" s="5"/>
      <c r="F55" s="5"/>
      <c r="G55" s="67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</row>
    <row r="56" ht="9.75" customHeight="1"/>
  </sheetData>
  <sheetProtection/>
  <mergeCells count="25">
    <mergeCell ref="G51:O51"/>
    <mergeCell ref="Q51:AA51"/>
    <mergeCell ref="U3:U4"/>
    <mergeCell ref="V3:V4"/>
    <mergeCell ref="W3:W4"/>
    <mergeCell ref="X3:X4"/>
    <mergeCell ref="Y3:Y4"/>
    <mergeCell ref="Z3:Z4"/>
    <mergeCell ref="O3:O4"/>
    <mergeCell ref="Q3:Q4"/>
    <mergeCell ref="G2:O2"/>
    <mergeCell ref="AA3:AA4"/>
    <mergeCell ref="W2:Z2"/>
    <mergeCell ref="G3:G4"/>
    <mergeCell ref="H3:H4"/>
    <mergeCell ref="I3:I4"/>
    <mergeCell ref="J3:J4"/>
    <mergeCell ref="K3:K4"/>
    <mergeCell ref="L3:L4"/>
    <mergeCell ref="M3:M4"/>
    <mergeCell ref="N3:N4"/>
    <mergeCell ref="P3:P4"/>
    <mergeCell ref="R3:R4"/>
    <mergeCell ref="S3:S4"/>
    <mergeCell ref="T3:T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2017-12-19T07:41:10Z</cp:lastPrinted>
  <dcterms:created xsi:type="dcterms:W3CDTF">1996-06-07T01:56:36Z</dcterms:created>
  <dcterms:modified xsi:type="dcterms:W3CDTF">2020-04-28T05:30:03Z</dcterms:modified>
  <cp:category/>
  <cp:version/>
  <cp:contentType/>
  <cp:contentStatus/>
</cp:coreProperties>
</file>