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14 年齢階級別人口構成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<sst xmlns="http://schemas.openxmlformats.org/spreadsheetml/2006/main" count="40" uniqueCount="37">
  <si>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総　　数</t>
  </si>
  <si>
    <t>男</t>
  </si>
  <si>
    <t>女</t>
  </si>
  <si>
    <t>０　～　４　歳</t>
  </si>
  <si>
    <t>総　　　　　数</t>
  </si>
  <si>
    <t>５　～　９　歳</t>
  </si>
  <si>
    <t>10　～　14　歳</t>
  </si>
  <si>
    <t>15　～　19　歳</t>
  </si>
  <si>
    <t>20　～　24　歳</t>
  </si>
  <si>
    <t>25　～　29　歳</t>
  </si>
  <si>
    <t>30　～　34　歳</t>
  </si>
  <si>
    <t>35　～　39　歳</t>
  </si>
  <si>
    <t>40　～　44　歳</t>
  </si>
  <si>
    <t>45　～　49　歳</t>
  </si>
  <si>
    <t>50　～　54　歳</t>
  </si>
  <si>
    <t>55　～　59　歳</t>
  </si>
  <si>
    <t>60　～　64　歳</t>
  </si>
  <si>
    <t>65　～　69　歳</t>
  </si>
  <si>
    <t>70　～　74　歳</t>
  </si>
  <si>
    <t>75　～　79　歳</t>
  </si>
  <si>
    <t>80　歳　以　上</t>
  </si>
  <si>
    <t>不　　　　　詳</t>
  </si>
  <si>
    <t>平成７年</t>
  </si>
  <si>
    <t>区　　　　　　分</t>
  </si>
  <si>
    <t>再</t>
  </si>
  <si>
    <t>掲</t>
  </si>
  <si>
    <t>（単位　人）</t>
  </si>
  <si>
    <t>15 歳 未 満</t>
  </si>
  <si>
    <t>15 ～ 64 歳</t>
  </si>
  <si>
    <t>65 歳 以 上</t>
  </si>
  <si>
    <t>平　　成　　22　　年</t>
  </si>
  <si>
    <t>平成12年</t>
  </si>
  <si>
    <t>平　　成　　27　　年</t>
  </si>
  <si>
    <t>平成17年</t>
  </si>
  <si>
    <t>２－４　年齢階級別人口構成</t>
  </si>
  <si>
    <t>注　各年10月１日現在　　　
資料出所：富山県統計調査課　　　　　</t>
  </si>
  <si>
    <t>資料：総務省統計局「国勢調査」　　　　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</si>
</sst>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."/>
    <numFmt numFmtId="178" formatCode="#.#\ "/>
    <numFmt numFmtId="179" formatCode="##.##\ "/>
    <numFmt numFmtId="180" formatCode="#.0\ \ "/>
    <numFmt numFmtId="181" formatCode="#.0\ \ \ "/>
    <numFmt numFmtId="182" formatCode="#.0\ "/>
    <numFmt numFmtId="183" formatCode="###\ ##0\ "/>
    <numFmt numFmtId="184" formatCode="###\ ###\ ##0\ \ "/>
    <numFmt numFmtId="185" formatCode="0_ "/>
    <numFmt numFmtId="186" formatCode="\ ###\ ##0\ ;\ ###\ ##0\ ;\ ###\ ##0\ ;\ @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17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25</xdr:row>
      <xdr:rowOff>0</xdr:rowOff>
    </xdr:from>
    <xdr:ext cx="114300" cy="38100"/>
    <xdr:sp fLocksText="0">
      <xdr:nvSpPr>
        <xdr:cNvPr id="1" name="Text Box 11"/>
        <xdr:cNvSpPr txBox="1">
          <a:spLocks noChangeArrowheads="1"/>
        </xdr:cNvSpPr>
      </xdr:nvSpPr>
      <xdr:spPr>
        <a:xfrm>
          <a:off x="0" y="4219575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19050</xdr:colOff>
      <xdr:row>23</xdr:row>
      <xdr:rowOff>114300</xdr:rowOff>
    </xdr:from>
    <xdr:to>
      <xdr:col>1</xdr:col>
      <xdr:colOff>85725</xdr:colOff>
      <xdr:row>26</xdr:row>
      <xdr:rowOff>66675</xdr:rowOff>
    </xdr:to>
    <xdr:sp>
      <xdr:nvSpPr>
        <xdr:cNvPr id="2" name="大かっこ 1"/>
        <xdr:cNvSpPr>
          <a:spLocks/>
        </xdr:cNvSpPr>
      </xdr:nvSpPr>
      <xdr:spPr>
        <a:xfrm rot="5400000">
          <a:off x="19050" y="4010025"/>
          <a:ext cx="18097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zoomScalePageLayoutView="0" workbookViewId="0" topLeftCell="A1">
      <selection activeCell="F1" sqref="F1"/>
    </sheetView>
  </sheetViews>
  <sheetFormatPr defaultColWidth="9.00390625" defaultRowHeight="13.5"/>
  <cols>
    <col min="1" max="1" width="1.4921875" style="1" customWidth="1"/>
    <col min="2" max="2" width="1.875" style="1" customWidth="1"/>
    <col min="3" max="3" width="1.25" style="1" customWidth="1"/>
    <col min="4" max="4" width="30.625" style="1" customWidth="1"/>
    <col min="5" max="5" width="0.2421875" style="1" customWidth="1"/>
    <col min="6" max="8" width="13.625" style="1" customWidth="1"/>
    <col min="9" max="9" width="1.12109375" style="1" customWidth="1"/>
    <col min="10" max="15" width="13.625" style="1" customWidth="1"/>
    <col min="16" max="23" width="11.625" style="1" customWidth="1"/>
    <col min="24" max="16384" width="9.00390625" style="1" customWidth="1"/>
  </cols>
  <sheetData>
    <row r="1" ht="16.5" customHeight="1">
      <c r="A1" s="21" t="s">
        <v>34</v>
      </c>
    </row>
    <row r="2" ht="14.25" thickBot="1">
      <c r="O2" s="17" t="s">
        <v>26</v>
      </c>
    </row>
    <row r="3" spans="1:15" ht="15.75" customHeight="1">
      <c r="A3" s="30" t="s">
        <v>23</v>
      </c>
      <c r="B3" s="31"/>
      <c r="C3" s="31"/>
      <c r="D3" s="31"/>
      <c r="E3" s="6"/>
      <c r="F3" s="33" t="s">
        <v>32</v>
      </c>
      <c r="G3" s="34"/>
      <c r="H3" s="34"/>
      <c r="I3" s="5"/>
      <c r="J3" s="35" t="s">
        <v>30</v>
      </c>
      <c r="K3" s="35"/>
      <c r="L3" s="35"/>
      <c r="M3" s="36" t="s">
        <v>33</v>
      </c>
      <c r="N3" s="36" t="s">
        <v>31</v>
      </c>
      <c r="O3" s="30" t="s">
        <v>22</v>
      </c>
    </row>
    <row r="4" spans="1:15" ht="15.75" customHeight="1">
      <c r="A4" s="32"/>
      <c r="B4" s="32"/>
      <c r="C4" s="32"/>
      <c r="D4" s="32"/>
      <c r="E4" s="7"/>
      <c r="F4" s="8" t="s">
        <v>0</v>
      </c>
      <c r="G4" s="9" t="s">
        <v>1</v>
      </c>
      <c r="H4" s="10" t="s">
        <v>2</v>
      </c>
      <c r="I4" s="5"/>
      <c r="J4" s="19" t="s">
        <v>0</v>
      </c>
      <c r="K4" s="9" t="s">
        <v>1</v>
      </c>
      <c r="L4" s="10" t="s">
        <v>2</v>
      </c>
      <c r="M4" s="37"/>
      <c r="N4" s="37"/>
      <c r="O4" s="38"/>
    </row>
    <row r="5" spans="3:15" ht="15" customHeight="1">
      <c r="C5" s="29" t="s">
        <v>4</v>
      </c>
      <c r="D5" s="25"/>
      <c r="F5" s="11">
        <f>+G5+H5</f>
        <v>1066328</v>
      </c>
      <c r="G5" s="12">
        <v>515147</v>
      </c>
      <c r="H5" s="12">
        <v>551181</v>
      </c>
      <c r="I5" s="5"/>
      <c r="J5" s="12">
        <v>1093247</v>
      </c>
      <c r="K5" s="12">
        <v>526605</v>
      </c>
      <c r="L5" s="12">
        <v>566642</v>
      </c>
      <c r="M5" s="12">
        <v>1111729</v>
      </c>
      <c r="N5" s="12">
        <v>1120851</v>
      </c>
      <c r="O5" s="12">
        <v>1123125</v>
      </c>
    </row>
    <row r="6" spans="3:15" ht="12.75" customHeight="1">
      <c r="C6" s="24" t="s">
        <v>3</v>
      </c>
      <c r="D6" s="25"/>
      <c r="F6" s="13">
        <f aca="true" t="shared" si="0" ref="F6:F23">+G6+H6</f>
        <v>37998</v>
      </c>
      <c r="G6" s="2">
        <v>19567</v>
      </c>
      <c r="H6" s="2">
        <v>18431</v>
      </c>
      <c r="I6" s="5"/>
      <c r="J6" s="2">
        <v>42738</v>
      </c>
      <c r="K6" s="2">
        <v>21975</v>
      </c>
      <c r="L6" s="2">
        <v>20763</v>
      </c>
      <c r="M6" s="2">
        <v>47824</v>
      </c>
      <c r="N6" s="2">
        <v>50534</v>
      </c>
      <c r="O6" s="2">
        <v>49912</v>
      </c>
    </row>
    <row r="7" spans="3:15" ht="12.75" customHeight="1">
      <c r="C7" s="24" t="s">
        <v>5</v>
      </c>
      <c r="D7" s="25"/>
      <c r="F7" s="13">
        <f t="shared" si="0"/>
        <v>42815</v>
      </c>
      <c r="G7" s="2">
        <v>21967</v>
      </c>
      <c r="H7" s="2">
        <v>20848</v>
      </c>
      <c r="I7" s="5"/>
      <c r="J7" s="2">
        <v>48215</v>
      </c>
      <c r="K7" s="2">
        <v>24740</v>
      </c>
      <c r="L7" s="2">
        <v>23475</v>
      </c>
      <c r="M7" s="2">
        <v>50853</v>
      </c>
      <c r="N7" s="2">
        <v>50839</v>
      </c>
      <c r="O7" s="2">
        <v>55319</v>
      </c>
    </row>
    <row r="8" spans="3:15" ht="12.75" customHeight="1">
      <c r="C8" s="28" t="s">
        <v>6</v>
      </c>
      <c r="D8" s="25"/>
      <c r="F8" s="13">
        <f t="shared" si="0"/>
        <v>48035</v>
      </c>
      <c r="G8" s="2">
        <v>24677</v>
      </c>
      <c r="H8" s="2">
        <v>23358</v>
      </c>
      <c r="I8" s="5"/>
      <c r="J8" s="2">
        <v>50983</v>
      </c>
      <c r="K8" s="2">
        <v>26137</v>
      </c>
      <c r="L8" s="2">
        <v>24846</v>
      </c>
      <c r="M8" s="2">
        <v>50868</v>
      </c>
      <c r="N8" s="2">
        <v>55806</v>
      </c>
      <c r="O8" s="2">
        <v>64814</v>
      </c>
    </row>
    <row r="9" spans="3:15" ht="12.75" customHeight="1">
      <c r="C9" s="28" t="s">
        <v>7</v>
      </c>
      <c r="D9" s="25"/>
      <c r="F9" s="13">
        <f t="shared" si="0"/>
        <v>48020</v>
      </c>
      <c r="G9" s="2">
        <v>24846</v>
      </c>
      <c r="H9" s="2">
        <v>23174</v>
      </c>
      <c r="I9" s="5"/>
      <c r="J9" s="2">
        <v>47585</v>
      </c>
      <c r="K9" s="2">
        <v>24511</v>
      </c>
      <c r="L9" s="2">
        <v>23074</v>
      </c>
      <c r="M9" s="2">
        <v>51494</v>
      </c>
      <c r="N9" s="2">
        <v>59620</v>
      </c>
      <c r="O9" s="2">
        <v>72069</v>
      </c>
    </row>
    <row r="10" spans="3:15" ht="12.75" customHeight="1">
      <c r="C10" s="28" t="s">
        <v>8</v>
      </c>
      <c r="D10" s="25"/>
      <c r="F10" s="13">
        <f t="shared" si="0"/>
        <v>41579</v>
      </c>
      <c r="G10" s="2">
        <v>21699</v>
      </c>
      <c r="H10" s="2">
        <v>19880</v>
      </c>
      <c r="I10" s="5"/>
      <c r="J10" s="2">
        <v>44071</v>
      </c>
      <c r="K10" s="2">
        <v>22530</v>
      </c>
      <c r="L10" s="2">
        <v>21541</v>
      </c>
      <c r="M10" s="2">
        <v>51522</v>
      </c>
      <c r="N10" s="2">
        <v>62474</v>
      </c>
      <c r="O10" s="2">
        <v>76616</v>
      </c>
    </row>
    <row r="11" spans="3:15" ht="12.75" customHeight="1">
      <c r="C11" s="28" t="s">
        <v>9</v>
      </c>
      <c r="D11" s="25"/>
      <c r="F11" s="13">
        <f t="shared" si="0"/>
        <v>46886</v>
      </c>
      <c r="G11" s="2">
        <v>24452</v>
      </c>
      <c r="H11" s="2">
        <v>22434</v>
      </c>
      <c r="I11" s="5"/>
      <c r="J11" s="2">
        <v>53673</v>
      </c>
      <c r="K11" s="2">
        <v>27680</v>
      </c>
      <c r="L11" s="2">
        <v>25993</v>
      </c>
      <c r="M11" s="2">
        <v>65935</v>
      </c>
      <c r="N11" s="2">
        <v>81589</v>
      </c>
      <c r="O11" s="2">
        <v>68464</v>
      </c>
    </row>
    <row r="12" spans="3:15" ht="12.75" customHeight="1">
      <c r="C12" s="28" t="s">
        <v>10</v>
      </c>
      <c r="D12" s="25"/>
      <c r="F12" s="13">
        <f t="shared" si="0"/>
        <v>53780</v>
      </c>
      <c r="G12" s="2">
        <v>27777</v>
      </c>
      <c r="H12" s="2">
        <v>26003</v>
      </c>
      <c r="I12" s="5"/>
      <c r="J12" s="2">
        <v>66040</v>
      </c>
      <c r="K12" s="2">
        <v>34141</v>
      </c>
      <c r="L12" s="2">
        <v>31899</v>
      </c>
      <c r="M12" s="2">
        <v>82200</v>
      </c>
      <c r="N12" s="2">
        <v>69232</v>
      </c>
      <c r="O12" s="2">
        <v>63768</v>
      </c>
    </row>
    <row r="13" spans="3:15" ht="12.75" customHeight="1">
      <c r="C13" s="28" t="s">
        <v>11</v>
      </c>
      <c r="D13" s="25"/>
      <c r="F13" s="13">
        <f t="shared" si="0"/>
        <v>65902</v>
      </c>
      <c r="G13" s="2">
        <v>34023</v>
      </c>
      <c r="H13" s="2">
        <v>31879</v>
      </c>
      <c r="I13" s="5"/>
      <c r="J13" s="2">
        <v>81937</v>
      </c>
      <c r="K13" s="2">
        <v>41948</v>
      </c>
      <c r="L13" s="2">
        <v>39989</v>
      </c>
      <c r="M13" s="2">
        <v>69191</v>
      </c>
      <c r="N13" s="2">
        <v>64665</v>
      </c>
      <c r="O13" s="2">
        <v>64604</v>
      </c>
    </row>
    <row r="14" spans="3:15" ht="12.75" customHeight="1">
      <c r="C14" s="28" t="s">
        <v>12</v>
      </c>
      <c r="D14" s="25"/>
      <c r="F14" s="13">
        <f t="shared" si="0"/>
        <v>81658</v>
      </c>
      <c r="G14" s="2">
        <v>41787</v>
      </c>
      <c r="H14" s="2">
        <v>39871</v>
      </c>
      <c r="I14" s="5"/>
      <c r="J14" s="2">
        <v>69028</v>
      </c>
      <c r="K14" s="2">
        <v>34887</v>
      </c>
      <c r="L14" s="2">
        <v>34141</v>
      </c>
      <c r="M14" s="2">
        <v>64666</v>
      </c>
      <c r="N14" s="2">
        <v>64879</v>
      </c>
      <c r="O14" s="2">
        <v>77965</v>
      </c>
    </row>
    <row r="15" spans="3:15" ht="12.75" customHeight="1">
      <c r="C15" s="28" t="s">
        <v>13</v>
      </c>
      <c r="D15" s="25"/>
      <c r="F15" s="13">
        <f t="shared" si="0"/>
        <v>68320</v>
      </c>
      <c r="G15" s="2">
        <v>34502</v>
      </c>
      <c r="H15" s="2">
        <v>33818</v>
      </c>
      <c r="I15" s="5"/>
      <c r="J15" s="2">
        <v>63874</v>
      </c>
      <c r="K15" s="2">
        <v>31767</v>
      </c>
      <c r="L15" s="2">
        <v>32107</v>
      </c>
      <c r="M15" s="2">
        <v>64323</v>
      </c>
      <c r="N15" s="2">
        <v>77532</v>
      </c>
      <c r="O15" s="2">
        <v>101994</v>
      </c>
    </row>
    <row r="16" spans="3:15" ht="12.75" customHeight="1">
      <c r="C16" s="28" t="s">
        <v>14</v>
      </c>
      <c r="D16" s="25"/>
      <c r="F16" s="13">
        <f t="shared" si="0"/>
        <v>63104</v>
      </c>
      <c r="G16" s="2">
        <v>31382</v>
      </c>
      <c r="H16" s="2">
        <v>31722</v>
      </c>
      <c r="I16" s="5"/>
      <c r="J16" s="2">
        <v>63623</v>
      </c>
      <c r="K16" s="2">
        <v>31413</v>
      </c>
      <c r="L16" s="2">
        <v>32210</v>
      </c>
      <c r="M16" s="2">
        <v>76499</v>
      </c>
      <c r="N16" s="2">
        <v>100632</v>
      </c>
      <c r="O16" s="2">
        <v>81453</v>
      </c>
    </row>
    <row r="17" spans="3:15" ht="12.75" customHeight="1">
      <c r="C17" s="28" t="s">
        <v>15</v>
      </c>
      <c r="D17" s="25"/>
      <c r="F17" s="13">
        <f t="shared" si="0"/>
        <v>62574</v>
      </c>
      <c r="G17" s="2">
        <v>30800</v>
      </c>
      <c r="H17" s="2">
        <v>31774</v>
      </c>
      <c r="I17" s="5"/>
      <c r="J17" s="2">
        <v>75561</v>
      </c>
      <c r="K17" s="2">
        <v>37054</v>
      </c>
      <c r="L17" s="2">
        <v>38507</v>
      </c>
      <c r="M17" s="2">
        <v>98774</v>
      </c>
      <c r="N17" s="2">
        <v>80186</v>
      </c>
      <c r="O17" s="2">
        <v>71701</v>
      </c>
    </row>
    <row r="18" spans="3:15" ht="12.75" customHeight="1">
      <c r="C18" s="28" t="s">
        <v>16</v>
      </c>
      <c r="D18" s="25"/>
      <c r="F18" s="13">
        <f t="shared" si="0"/>
        <v>73722</v>
      </c>
      <c r="G18" s="2">
        <v>35853</v>
      </c>
      <c r="H18" s="2">
        <v>37869</v>
      </c>
      <c r="I18" s="5"/>
      <c r="J18" s="2">
        <v>96680</v>
      </c>
      <c r="K18" s="2">
        <v>47436</v>
      </c>
      <c r="L18" s="2">
        <v>49244</v>
      </c>
      <c r="M18" s="2">
        <v>78320</v>
      </c>
      <c r="N18" s="2">
        <v>69732</v>
      </c>
      <c r="O18" s="2">
        <v>73005</v>
      </c>
    </row>
    <row r="19" spans="3:15" ht="12.75" customHeight="1">
      <c r="C19" s="28" t="s">
        <v>17</v>
      </c>
      <c r="D19" s="25"/>
      <c r="F19" s="13">
        <f t="shared" si="0"/>
        <v>93135</v>
      </c>
      <c r="G19" s="2">
        <v>45047</v>
      </c>
      <c r="H19" s="2">
        <v>48088</v>
      </c>
      <c r="I19" s="5"/>
      <c r="J19" s="2">
        <v>75348</v>
      </c>
      <c r="K19" s="2">
        <v>35841</v>
      </c>
      <c r="L19" s="2">
        <v>39507</v>
      </c>
      <c r="M19" s="2">
        <v>66807</v>
      </c>
      <c r="N19" s="2">
        <v>69443</v>
      </c>
      <c r="O19" s="2">
        <v>66507</v>
      </c>
    </row>
    <row r="20" spans="3:15" ht="12.75" customHeight="1">
      <c r="C20" s="28" t="s">
        <v>18</v>
      </c>
      <c r="D20" s="25"/>
      <c r="F20" s="13">
        <f t="shared" si="0"/>
        <v>70923</v>
      </c>
      <c r="G20" s="2">
        <v>32961</v>
      </c>
      <c r="H20" s="2">
        <v>37962</v>
      </c>
      <c r="I20" s="5"/>
      <c r="J20" s="2">
        <v>62771</v>
      </c>
      <c r="K20" s="2">
        <v>28250</v>
      </c>
      <c r="L20" s="2">
        <v>34521</v>
      </c>
      <c r="M20" s="2">
        <v>64814</v>
      </c>
      <c r="N20" s="2">
        <v>61506</v>
      </c>
      <c r="O20" s="2">
        <v>50910</v>
      </c>
    </row>
    <row r="21" spans="3:15" ht="12.75" customHeight="1">
      <c r="C21" s="28" t="s">
        <v>19</v>
      </c>
      <c r="D21" s="25"/>
      <c r="F21" s="13">
        <f t="shared" si="0"/>
        <v>56776</v>
      </c>
      <c r="G21" s="2">
        <v>24426</v>
      </c>
      <c r="H21" s="2">
        <v>32350</v>
      </c>
      <c r="I21" s="5"/>
      <c r="J21" s="2">
        <v>58370</v>
      </c>
      <c r="K21" s="2">
        <v>24300</v>
      </c>
      <c r="L21" s="2">
        <v>34070</v>
      </c>
      <c r="M21" s="2">
        <v>54888</v>
      </c>
      <c r="N21" s="2">
        <v>45046</v>
      </c>
      <c r="O21" s="2">
        <v>37645</v>
      </c>
    </row>
    <row r="22" spans="3:15" ht="12.75" customHeight="1">
      <c r="C22" s="24" t="s">
        <v>20</v>
      </c>
      <c r="D22" s="25"/>
      <c r="F22" s="13">
        <f t="shared" si="0"/>
        <v>102065</v>
      </c>
      <c r="G22" s="2">
        <v>34131</v>
      </c>
      <c r="H22" s="2">
        <v>67934</v>
      </c>
      <c r="I22" s="5"/>
      <c r="J22" s="2">
        <v>88613</v>
      </c>
      <c r="K22" s="2">
        <v>29289</v>
      </c>
      <c r="L22" s="2">
        <v>59324</v>
      </c>
      <c r="M22" s="2">
        <v>71808</v>
      </c>
      <c r="N22" s="2">
        <v>56738</v>
      </c>
      <c r="O22" s="2">
        <v>46258</v>
      </c>
    </row>
    <row r="23" spans="3:15" ht="12.75" customHeight="1">
      <c r="C23" s="24" t="s">
        <v>21</v>
      </c>
      <c r="D23" s="25"/>
      <c r="F23" s="13">
        <f t="shared" si="0"/>
        <v>9036</v>
      </c>
      <c r="G23" s="2">
        <v>5250</v>
      </c>
      <c r="H23" s="2">
        <v>3786</v>
      </c>
      <c r="I23" s="5"/>
      <c r="J23" s="2">
        <v>4137</v>
      </c>
      <c r="K23" s="2">
        <v>2706</v>
      </c>
      <c r="L23" s="2">
        <v>1431</v>
      </c>
      <c r="M23" s="2">
        <v>943</v>
      </c>
      <c r="N23" s="2">
        <v>398</v>
      </c>
      <c r="O23" s="2">
        <v>121</v>
      </c>
    </row>
    <row r="24" spans="1:15" ht="12.75" customHeight="1">
      <c r="A24" s="4"/>
      <c r="F24" s="13"/>
      <c r="G24" s="2"/>
      <c r="H24" s="2"/>
      <c r="I24" s="5"/>
      <c r="J24" s="20"/>
      <c r="K24" s="2"/>
      <c r="L24" s="2"/>
      <c r="M24" s="5"/>
      <c r="N24" s="2"/>
      <c r="O24" s="2"/>
    </row>
    <row r="25" spans="1:15" ht="12.75" customHeight="1">
      <c r="A25" s="18" t="s">
        <v>24</v>
      </c>
      <c r="C25" s="26" t="s">
        <v>27</v>
      </c>
      <c r="D25" s="26"/>
      <c r="F25" s="13">
        <f>+G25+H25</f>
        <v>128848</v>
      </c>
      <c r="G25" s="2">
        <v>66211</v>
      </c>
      <c r="H25" s="2">
        <v>62637</v>
      </c>
      <c r="I25" s="5"/>
      <c r="J25" s="2">
        <v>141936</v>
      </c>
      <c r="K25" s="2">
        <v>72852</v>
      </c>
      <c r="L25" s="2">
        <v>69084</v>
      </c>
      <c r="M25" s="2">
        <v>149545</v>
      </c>
      <c r="N25" s="2">
        <v>157179</v>
      </c>
      <c r="O25" s="2">
        <v>170045</v>
      </c>
    </row>
    <row r="26" spans="1:15" ht="12.75" customHeight="1">
      <c r="A26" s="18" t="s">
        <v>25</v>
      </c>
      <c r="C26" s="26" t="s">
        <v>28</v>
      </c>
      <c r="D26" s="26"/>
      <c r="F26" s="13">
        <f>+G26+H26</f>
        <v>605545</v>
      </c>
      <c r="G26" s="2">
        <v>307121</v>
      </c>
      <c r="H26" s="2">
        <v>298424</v>
      </c>
      <c r="I26" s="5"/>
      <c r="J26" s="2">
        <v>662072</v>
      </c>
      <c r="K26" s="2">
        <v>333367</v>
      </c>
      <c r="L26" s="2">
        <v>328705</v>
      </c>
      <c r="M26" s="2">
        <v>702924</v>
      </c>
      <c r="N26" s="2">
        <v>730541</v>
      </c>
      <c r="O26" s="2">
        <v>751639</v>
      </c>
    </row>
    <row r="27" spans="1:15" ht="13.5" customHeight="1" thickBot="1">
      <c r="A27" s="14"/>
      <c r="B27" s="3"/>
      <c r="C27" s="27" t="s">
        <v>29</v>
      </c>
      <c r="D27" s="27"/>
      <c r="E27" s="3"/>
      <c r="F27" s="15">
        <f>+G27+H27</f>
        <v>322899</v>
      </c>
      <c r="G27" s="16">
        <v>136565</v>
      </c>
      <c r="H27" s="16">
        <v>186334</v>
      </c>
      <c r="I27" s="5"/>
      <c r="J27" s="16">
        <v>285102</v>
      </c>
      <c r="K27" s="16">
        <v>117680</v>
      </c>
      <c r="L27" s="16">
        <v>167422</v>
      </c>
      <c r="M27" s="16">
        <v>258317</v>
      </c>
      <c r="N27" s="16">
        <v>232733</v>
      </c>
      <c r="O27" s="16">
        <v>201320</v>
      </c>
    </row>
    <row r="28" ht="3.75" customHeight="1">
      <c r="I28" s="5"/>
    </row>
    <row r="29" spans="1:9" ht="30" customHeight="1">
      <c r="A29" s="23" t="s">
        <v>35</v>
      </c>
      <c r="B29" s="23"/>
      <c r="C29" s="23"/>
      <c r="D29" s="23"/>
      <c r="E29" s="23"/>
      <c r="F29" s="22"/>
      <c r="G29" s="22"/>
      <c r="H29" s="22"/>
      <c r="I29" s="5"/>
    </row>
    <row r="30" ht="13.5">
      <c r="A30" s="1" t="s">
        <v>36</v>
      </c>
    </row>
  </sheetData>
  <sheetProtection/>
  <mergeCells count="29">
    <mergeCell ref="A3:D4"/>
    <mergeCell ref="F3:H3"/>
    <mergeCell ref="J3:L3"/>
    <mergeCell ref="M3:M4"/>
    <mergeCell ref="N3:N4"/>
    <mergeCell ref="O3:O4"/>
    <mergeCell ref="C5:D5"/>
    <mergeCell ref="C6:D6"/>
    <mergeCell ref="C7:D7"/>
    <mergeCell ref="C8:D8"/>
    <mergeCell ref="C9:D9"/>
    <mergeCell ref="C10:D10"/>
    <mergeCell ref="C22:D22"/>
    <mergeCell ref="C11:D11"/>
    <mergeCell ref="C12:D12"/>
    <mergeCell ref="C13:D13"/>
    <mergeCell ref="C14:D14"/>
    <mergeCell ref="C15:D15"/>
    <mergeCell ref="C16:D16"/>
    <mergeCell ref="A29:E29"/>
    <mergeCell ref="C23:D23"/>
    <mergeCell ref="C25:D25"/>
    <mergeCell ref="C26:D26"/>
    <mergeCell ref="C27:D27"/>
    <mergeCell ref="C17:D17"/>
    <mergeCell ref="C18:D18"/>
    <mergeCell ref="C19:D19"/>
    <mergeCell ref="C20:D20"/>
    <mergeCell ref="C21:D21"/>
  </mergeCells>
  <printOptions/>
  <pageMargins left="0.7" right="0.7" top="0.75" bottom="0.75" header="0.3" footer="0.3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坂井紀子</dc:creator>
  <cp:keywords/>
  <dc:description/>
  <cp:lastModifiedBy>富山県</cp:lastModifiedBy>
  <cp:lastPrinted>2005-02-23T00:29:13Z</cp:lastPrinted>
  <dcterms:created xsi:type="dcterms:W3CDTF">2000-01-05T00:16:48Z</dcterms:created>
  <dcterms:modified xsi:type="dcterms:W3CDTF">2018-03-25T04:29:46Z</dcterms:modified>
  <cp:category/>
  <cp:version/>
  <cp:contentType/>
  <cp:contentStatus/>
</cp:coreProperties>
</file>