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60" yWindow="65401" windowWidth="19260" windowHeight="9675" activeTab="0"/>
  </bookViews>
  <sheets>
    <sheet name="63" sheetId="1" r:id="rId1"/>
  </sheets>
  <definedNames>
    <definedName name="_xlnm.Print_Area" localSheetId="0">'63'!$A$1:$AA$42</definedName>
  </definedNames>
  <calcPr fullCalcOnLoad="1"/>
</workbook>
</file>

<file path=xl/sharedStrings.xml><?xml version="1.0" encoding="utf-8"?>
<sst xmlns="http://schemas.openxmlformats.org/spreadsheetml/2006/main" count="131" uniqueCount="83">
  <si>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</si>
  <si>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</si>
  <si>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</si>
  <si>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</si>
  <si>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</si>
  <si>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</si>
  <si>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</si>
  <si>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</si>
  <si>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</si>
  <si>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</si>
  <si>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</si>
  <si>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・調査時点　各年</t>
  </si>
  <si>
    <t>63.　交通事故（人身）発生件数</t>
  </si>
  <si>
    <t>人口１万人あたり交通事故による救急出動件数
　　　　　 　　　 　件
［消防庁｢消防白書｣］</t>
  </si>
  <si>
    <t>・資料出所　警察庁「警察白書」</t>
  </si>
  <si>
    <t>数値</t>
  </si>
  <si>
    <t>H21年度版</t>
  </si>
  <si>
    <t>H22年度版</t>
  </si>
  <si>
    <t>H23年度版</t>
  </si>
  <si>
    <t>H24年度版</t>
  </si>
  <si>
    <t>H25年度版</t>
  </si>
  <si>
    <t>H26年度版</t>
  </si>
  <si>
    <t>年</t>
  </si>
  <si>
    <t>H27年度版</t>
  </si>
  <si>
    <t>H28年度版</t>
  </si>
  <si>
    <t>H29年度版</t>
  </si>
  <si>
    <t>H30年度版</t>
  </si>
  <si>
    <t>R1年度版</t>
  </si>
  <si>
    <t>R2年度版</t>
  </si>
  <si>
    <t>元</t>
  </si>
  <si>
    <t>・基礎データ　人身事故発生件数　全国 381,237件　富山 2,353件</t>
  </si>
  <si>
    <t>人口千人あたり道路交通法違反検挙件数
　　　　　　　 　　 件
（平成30年）
［総務省｢統計でみる都道府県のすがた 2021｣］</t>
  </si>
  <si>
    <t/>
  </si>
  <si>
    <t>静岡</t>
  </si>
  <si>
    <t>岡山</t>
  </si>
  <si>
    <t>佐賀</t>
  </si>
  <si>
    <t>宮城</t>
  </si>
  <si>
    <t>宮崎</t>
  </si>
  <si>
    <t>山口</t>
  </si>
  <si>
    <t>群馬</t>
  </si>
  <si>
    <t>栃木</t>
  </si>
  <si>
    <t>福岡</t>
  </si>
  <si>
    <t>熊本</t>
  </si>
  <si>
    <t>香川</t>
  </si>
  <si>
    <t>☆</t>
  </si>
  <si>
    <t>富山</t>
  </si>
  <si>
    <t>兵庫</t>
  </si>
  <si>
    <t>青森</t>
  </si>
  <si>
    <t>愛知</t>
  </si>
  <si>
    <t>広島</t>
  </si>
  <si>
    <t>山形</t>
  </si>
  <si>
    <t>高知</t>
  </si>
  <si>
    <t>山梨</t>
  </si>
  <si>
    <t>東京</t>
  </si>
  <si>
    <t>大阪</t>
  </si>
  <si>
    <t>福島</t>
  </si>
  <si>
    <t>徳島</t>
  </si>
  <si>
    <t>・</t>
  </si>
  <si>
    <t>石川</t>
  </si>
  <si>
    <t>長野</t>
  </si>
  <si>
    <t>愛媛</t>
  </si>
  <si>
    <t>全国平均</t>
  </si>
  <si>
    <t>岐阜</t>
  </si>
  <si>
    <t>長崎</t>
  </si>
  <si>
    <t>三重</t>
  </si>
  <si>
    <t>鹿児島</t>
  </si>
  <si>
    <t>和歌山</t>
  </si>
  <si>
    <t>埼玉</t>
  </si>
  <si>
    <t>京都</t>
  </si>
  <si>
    <t>沖縄</t>
  </si>
  <si>
    <t>北海道</t>
  </si>
  <si>
    <t>大分</t>
  </si>
  <si>
    <t>岩手</t>
  </si>
  <si>
    <t>千葉</t>
  </si>
  <si>
    <t>新潟</t>
  </si>
  <si>
    <t>茨城</t>
  </si>
  <si>
    <t>秋田</t>
  </si>
  <si>
    <t>滋賀</t>
  </si>
  <si>
    <t>福井</t>
  </si>
  <si>
    <t>神奈川</t>
  </si>
  <si>
    <t>鳥取</t>
  </si>
  <si>
    <t>奈良</t>
  </si>
  <si>
    <t>島根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</si>
</sst>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#,##0.0__;\-#,##0.0"/>
    <numFmt numFmtId="213" formatCode="#,##0.0_____;\-###0.0"/>
    <numFmt numFmtId="214" formatCode="#,##0.0____;\-#,##0.0"/>
    <numFmt numFmtId="215" formatCode="#,##0.0______\ "/>
    <numFmt numFmtId="216" formatCode="\ ###,###,###,###,##0;&quot;-&quot;###,###,###,###,##0"/>
    <numFmt numFmtId="217" formatCode="\ \ ###\ ##0"/>
    <numFmt numFmtId="218" formatCode="0.0_______ "/>
    <numFmt numFmtId="219" formatCode="0.0_____ "/>
    <numFmt numFmtId="220" formatCode="#,##0;[Red]\-#,##0;\-"/>
    <numFmt numFmtId="221" formatCode="#,##0.0____\ "/>
    <numFmt numFmtId="222" formatCode="0.000_);[Red]\(0.000\)"/>
  </numFmts>
  <fonts count="6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4" fillId="0" borderId="15" xfId="0" applyNumberFormat="1" applyFont="1" applyFill="1" applyBorder="1" applyAlignment="1">
      <alignment vertical="top"/>
    </xf>
    <xf numFmtId="177" fontId="14" fillId="0" borderId="17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77" fontId="14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Fill="1" applyBorder="1" applyAlignment="1">
      <alignment vertical="top"/>
    </xf>
    <xf numFmtId="0" fontId="14" fillId="0" borderId="14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177" fontId="14" fillId="0" borderId="14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0" fillId="33" borderId="21" xfId="0" applyFont="1" applyFill="1" applyBorder="1" applyAlignment="1">
      <alignment horizontal="center"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20" fillId="33" borderId="23" xfId="0" applyFont="1" applyFill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wrapText="1" shrinkToFit="1"/>
    </xf>
    <xf numFmtId="194" fontId="22" fillId="0" borderId="25" xfId="0" applyNumberFormat="1" applyFont="1" applyBorder="1" applyAlignment="1">
      <alignment horizontal="center" vertical="center" shrinkToFit="1"/>
    </xf>
    <xf numFmtId="194" fontId="22" fillId="0" borderId="26" xfId="0" applyNumberFormat="1" applyFont="1" applyBorder="1" applyAlignment="1">
      <alignment horizontal="center" vertical="center" shrinkToFit="1"/>
    </xf>
    <xf numFmtId="194" fontId="22" fillId="0" borderId="23" xfId="0" applyNumberFormat="1" applyFont="1" applyBorder="1" applyAlignment="1">
      <alignment horizontal="center" vertical="center" shrinkToFit="1"/>
    </xf>
    <xf numFmtId="194" fontId="22" fillId="0" borderId="26" xfId="0" applyNumberFormat="1" applyFont="1" applyFill="1" applyBorder="1" applyAlignment="1">
      <alignment horizontal="center" vertical="center" shrinkToFit="1"/>
    </xf>
    <xf numFmtId="0" fontId="20" fillId="33" borderId="27" xfId="0" applyFont="1" applyFill="1" applyBorder="1" applyAlignment="1">
      <alignment horizontal="center" vertical="center" shrinkToFit="1"/>
    </xf>
    <xf numFmtId="194" fontId="22" fillId="0" borderId="28" xfId="0" applyNumberFormat="1" applyFont="1" applyFill="1" applyBorder="1" applyAlignment="1">
      <alignment horizontal="center" vertical="center" shrinkToFit="1"/>
    </xf>
    <xf numFmtId="0" fontId="20" fillId="33" borderId="29" xfId="0" applyFont="1" applyFill="1" applyBorder="1" applyAlignment="1">
      <alignment horizontal="center" vertical="center" shrinkToFit="1"/>
    </xf>
    <xf numFmtId="194" fontId="22" fillId="0" borderId="30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0" fontId="16" fillId="0" borderId="11" xfId="0" applyFont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4" fillId="0" borderId="17" xfId="0" applyFont="1" applyFill="1" applyBorder="1" applyAlignment="1">
      <alignment horizontal="distributed"/>
    </xf>
    <xf numFmtId="0" fontId="14" fillId="0" borderId="11" xfId="0" applyFont="1" applyFill="1" applyBorder="1" applyAlignment="1">
      <alignment horizontal="distributed" vertical="top"/>
    </xf>
    <xf numFmtId="221" fontId="14" fillId="0" borderId="0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0" xfId="0" applyFont="1" applyFill="1" applyBorder="1" applyAlignment="1">
      <alignment horizontal="distributed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95" fontId="17" fillId="0" borderId="16" xfId="0" applyNumberFormat="1" applyFont="1" applyBorder="1" applyAlignment="1">
      <alignment horizontal="distributed"/>
    </xf>
    <xf numFmtId="195" fontId="17" fillId="0" borderId="17" xfId="0" applyNumberFormat="1" applyFont="1" applyBorder="1" applyAlignment="1">
      <alignment horizontal="distributed"/>
    </xf>
    <xf numFmtId="191" fontId="13" fillId="0" borderId="20" xfId="0" applyNumberFormat="1" applyFont="1" applyBorder="1" applyAlignment="1">
      <alignment horizontal="center" vertical="top"/>
    </xf>
    <xf numFmtId="191" fontId="13" fillId="0" borderId="11" xfId="0" applyNumberFormat="1" applyFont="1" applyBorder="1" applyAlignment="1">
      <alignment horizontal="center" vertical="top"/>
    </xf>
    <xf numFmtId="191" fontId="13" fillId="0" borderId="20" xfId="0" applyNumberFormat="1" applyFont="1" applyFill="1" applyBorder="1" applyAlignment="1">
      <alignment horizontal="center" vertical="top"/>
    </xf>
    <xf numFmtId="191" fontId="13" fillId="0" borderId="11" xfId="0" applyNumberFormat="1" applyFont="1" applyFill="1" applyBorder="1" applyAlignment="1">
      <alignment horizontal="center" vertical="top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95" fontId="17" fillId="0" borderId="16" xfId="0" applyNumberFormat="1" applyFont="1" applyFill="1" applyBorder="1" applyAlignment="1">
      <alignment horizontal="distributed"/>
    </xf>
    <xf numFmtId="195" fontId="17" fillId="0" borderId="17" xfId="0" applyNumberFormat="1" applyFont="1" applyFill="1" applyBorder="1" applyAlignment="1">
      <alignment horizontal="distributed"/>
    </xf>
    <xf numFmtId="191" fontId="13" fillId="0" borderId="15" xfId="0" applyNumberFormat="1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1" fontId="13" fillId="0" borderId="15" xfId="0" applyNumberFormat="1" applyFont="1" applyBorder="1" applyAlignment="1">
      <alignment horizontal="center" vertical="top"/>
    </xf>
    <xf numFmtId="195" fontId="17" fillId="0" borderId="16" xfId="0" applyNumberFormat="1" applyFont="1" applyFill="1" applyBorder="1" applyAlignment="1">
      <alignment horizontal="distributed" vertical="center"/>
    </xf>
    <xf numFmtId="195" fontId="17" fillId="0" borderId="17" xfId="0" applyNumberFormat="1" applyFont="1" applyFill="1" applyBorder="1" applyAlignment="1">
      <alignment horizontal="distributed" vertical="center"/>
    </xf>
    <xf numFmtId="195" fontId="17" fillId="0" borderId="18" xfId="0" applyNumberFormat="1" applyFont="1" applyFill="1" applyBorder="1" applyAlignment="1">
      <alignment horizontal="distributed" vertical="center"/>
    </xf>
    <xf numFmtId="195" fontId="17" fillId="0" borderId="20" xfId="0" applyNumberFormat="1" applyFont="1" applyFill="1" applyBorder="1" applyAlignment="1">
      <alignment horizontal="distributed" vertical="center"/>
    </xf>
    <xf numFmtId="195" fontId="17" fillId="0" borderId="11" xfId="0" applyNumberFormat="1" applyFont="1" applyFill="1" applyBorder="1" applyAlignment="1">
      <alignment horizontal="distributed" vertical="center"/>
    </xf>
    <xf numFmtId="195" fontId="17" fillId="0" borderId="15" xfId="0" applyNumberFormat="1" applyFont="1" applyFill="1" applyBorder="1" applyAlignment="1">
      <alignment horizontal="distributed" vertical="center"/>
    </xf>
    <xf numFmtId="195" fontId="17" fillId="0" borderId="18" xfId="0" applyNumberFormat="1" applyFont="1" applyBorder="1" applyAlignment="1">
      <alignment horizontal="distributed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195" fontId="17" fillId="0" borderId="16" xfId="0" applyNumberFormat="1" applyFont="1" applyBorder="1" applyAlignment="1">
      <alignment horizontal="distributed" vertical="center"/>
    </xf>
    <xf numFmtId="195" fontId="17" fillId="0" borderId="17" xfId="0" applyNumberFormat="1" applyFont="1" applyBorder="1" applyAlignment="1">
      <alignment horizontal="distributed" vertical="center"/>
    </xf>
    <xf numFmtId="195" fontId="17" fillId="0" borderId="18" xfId="0" applyNumberFormat="1" applyFont="1" applyBorder="1" applyAlignment="1">
      <alignment horizontal="distributed" vertical="center"/>
    </xf>
    <xf numFmtId="195" fontId="17" fillId="0" borderId="20" xfId="0" applyNumberFormat="1" applyFont="1" applyBorder="1" applyAlignment="1">
      <alignment horizontal="distributed" vertical="center"/>
    </xf>
    <xf numFmtId="195" fontId="17" fillId="0" borderId="11" xfId="0" applyNumberFormat="1" applyFont="1" applyBorder="1" applyAlignment="1">
      <alignment horizontal="distributed" vertical="center"/>
    </xf>
    <xf numFmtId="195" fontId="17" fillId="0" borderId="15" xfId="0" applyNumberFormat="1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03" fontId="61" fillId="0" borderId="0" xfId="0" applyNumberFormat="1" applyFont="1" applyFill="1" applyBorder="1" applyAlignment="1">
      <alignment horizontal="left" wrapText="1"/>
    </xf>
    <xf numFmtId="203" fontId="61" fillId="0" borderId="0" xfId="0" applyNumberFormat="1" applyFont="1" applyFill="1" applyBorder="1" applyAlignment="1">
      <alignment horizontal="left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221" fontId="14" fillId="0" borderId="17" xfId="0" applyNumberFormat="1" applyFont="1" applyFill="1" applyBorder="1" applyAlignment="1">
      <alignment horizontal="right"/>
    </xf>
    <xf numFmtId="221" fontId="14" fillId="0" borderId="11" xfId="0" applyNumberFormat="1" applyFont="1" applyFill="1" applyBorder="1" applyAlignment="1">
      <alignment horizontal="right" vertical="top"/>
    </xf>
    <xf numFmtId="221" fontId="15" fillId="0" borderId="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0418655"/>
        <c:axId val="26659032"/>
      </c:bar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59032"/>
        <c:crossesAt val="15"/>
        <c:auto val="0"/>
        <c:lblOffset val="100"/>
        <c:tickLblSkip val="1"/>
        <c:noMultiLvlLbl val="0"/>
      </c:catAx>
      <c:valAx>
        <c:axId val="26659032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186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47"/>
          <c:w val="0.881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'63'!$AF$33:$AO$33</c:f>
              <c:strCache/>
            </c:strRef>
          </c:cat>
          <c:val>
            <c:numRef>
              <c:f>'63'!$AF$34:$AO$34</c:f>
              <c:numCache/>
            </c:numRef>
          </c:val>
        </c:ser>
        <c:axId val="38604697"/>
        <c:axId val="11897954"/>
      </c:barChart>
      <c:catAx>
        <c:axId val="3860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897954"/>
        <c:crossesAt val="0"/>
        <c:auto val="0"/>
        <c:lblOffset val="100"/>
        <c:tickLblSkip val="1"/>
        <c:noMultiLvlLbl val="0"/>
      </c:catAx>
      <c:valAx>
        <c:axId val="11897954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60469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-0.014</cdr:y>
    </cdr:from>
    <cdr:to>
      <cdr:x>0.2155</cdr:x>
      <cdr:y>0.0605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-47624"/>
          <a:ext cx="238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件</a:t>
          </a:r>
        </a:p>
      </cdr:txBody>
    </cdr:sp>
  </cdr:relSizeAnchor>
  <cdr:relSizeAnchor xmlns:cdr="http://schemas.openxmlformats.org/drawingml/2006/chartDrawing">
    <cdr:from>
      <cdr:x>0.902</cdr:x>
      <cdr:y>0.94225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33700" y="3495675"/>
          <a:ext cx="3333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29</xdr:col>
      <xdr:colOff>0</xdr:colOff>
      <xdr:row>30</xdr:row>
      <xdr:rowOff>419100</xdr:rowOff>
    </xdr:from>
    <xdr:ext cx="219075" cy="266700"/>
    <xdr:sp fLocksText="0">
      <xdr:nvSpPr>
        <xdr:cNvPr id="2" name="テキスト ボックス 8"/>
        <xdr:cNvSpPr txBox="1">
          <a:spLocks noChangeArrowheads="1"/>
        </xdr:cNvSpPr>
      </xdr:nvSpPr>
      <xdr:spPr>
        <a:xfrm>
          <a:off x="10058400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5</xdr:col>
      <xdr:colOff>161925</xdr:colOff>
      <xdr:row>0</xdr:row>
      <xdr:rowOff>238125</xdr:rowOff>
    </xdr:from>
    <xdr:to>
      <xdr:col>11</xdr:col>
      <xdr:colOff>95250</xdr:colOff>
      <xdr:row>3</xdr:row>
      <xdr:rowOff>133350</xdr:rowOff>
    </xdr:to>
    <xdr:sp>
      <xdr:nvSpPr>
        <xdr:cNvPr id="3" name="正方形/長方形 7"/>
        <xdr:cNvSpPr>
          <a:spLocks/>
        </xdr:cNvSpPr>
      </xdr:nvSpPr>
      <xdr:spPr>
        <a:xfrm>
          <a:off x="2076450" y="238125"/>
          <a:ext cx="23526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人身事故発生件数　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19</xdr:col>
      <xdr:colOff>19050</xdr:colOff>
      <xdr:row>0</xdr:row>
      <xdr:rowOff>238125</xdr:rowOff>
    </xdr:from>
    <xdr:to>
      <xdr:col>27</xdr:col>
      <xdr:colOff>114300</xdr:colOff>
      <xdr:row>3</xdr:row>
      <xdr:rowOff>133350</xdr:rowOff>
    </xdr:to>
    <xdr:sp>
      <xdr:nvSpPr>
        <xdr:cNvPr id="4" name="正方形/長方形 9"/>
        <xdr:cNvSpPr>
          <a:spLocks/>
        </xdr:cNvSpPr>
      </xdr:nvSpPr>
      <xdr:spPr>
        <a:xfrm>
          <a:off x="6448425" y="238125"/>
          <a:ext cx="23526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人身事故発生件数　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5" name="Chart 1"/>
        <xdr:cNvGraphicFramePr/>
      </xdr:nvGraphicFramePr>
      <xdr:xfrm>
        <a:off x="0" y="6076950"/>
        <a:ext cx="32575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152400</xdr:rowOff>
    </xdr:from>
    <xdr:to>
      <xdr:col>1</xdr:col>
      <xdr:colOff>66675</xdr:colOff>
      <xdr:row>33</xdr:row>
      <xdr:rowOff>666750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0" y="6477000"/>
          <a:ext cx="333375" cy="3114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人口十万人あたり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発生件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view="pageBreakPreview" zoomScaleNormal="40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16015625" style="1" customWidth="1"/>
    <col min="29" max="38" width="8.83203125" style="1" customWidth="1"/>
    <col min="39" max="16384" width="8.83203125" style="1" customWidth="1"/>
  </cols>
  <sheetData>
    <row r="1" spans="1:27" s="31" customFormat="1" ht="27" customHeight="1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19.5" customHeight="1">
      <c r="A2" s="84" t="s">
        <v>10</v>
      </c>
      <c r="B2" s="85"/>
      <c r="C2" s="85"/>
      <c r="D2" s="86"/>
      <c r="E2" s="97" t="s">
        <v>0</v>
      </c>
      <c r="F2" s="72"/>
      <c r="G2" s="73"/>
      <c r="H2" s="73"/>
      <c r="I2" s="73"/>
      <c r="J2" s="74"/>
      <c r="K2" s="11"/>
      <c r="L2" s="84" t="s">
        <v>10</v>
      </c>
      <c r="M2" s="85"/>
      <c r="N2" s="85"/>
      <c r="O2" s="85"/>
      <c r="P2" s="86"/>
      <c r="Q2" s="84" t="s">
        <v>0</v>
      </c>
      <c r="R2" s="94"/>
      <c r="S2" s="72"/>
      <c r="T2" s="73"/>
      <c r="U2" s="73"/>
      <c r="V2" s="73"/>
      <c r="W2" s="73"/>
      <c r="X2" s="73"/>
      <c r="Y2" s="73"/>
      <c r="Z2" s="73"/>
      <c r="AA2" s="74"/>
    </row>
    <row r="3" spans="1:27" ht="19.5" customHeight="1">
      <c r="A3" s="87"/>
      <c r="B3" s="88"/>
      <c r="C3" s="88"/>
      <c r="D3" s="89"/>
      <c r="E3" s="98"/>
      <c r="F3" s="78"/>
      <c r="G3" s="79"/>
      <c r="H3" s="79"/>
      <c r="I3" s="79"/>
      <c r="J3" s="80"/>
      <c r="K3" s="12"/>
      <c r="L3" s="87"/>
      <c r="M3" s="88"/>
      <c r="N3" s="88"/>
      <c r="O3" s="88"/>
      <c r="P3" s="89"/>
      <c r="Q3" s="95"/>
      <c r="R3" s="96"/>
      <c r="S3" s="75"/>
      <c r="T3" s="76"/>
      <c r="U3" s="76"/>
      <c r="V3" s="76"/>
      <c r="W3" s="76"/>
      <c r="X3" s="76"/>
      <c r="Y3" s="76"/>
      <c r="Z3" s="76"/>
      <c r="AA3" s="77"/>
    </row>
    <row r="4" spans="1:27" s="2" customFormat="1" ht="22.5" customHeight="1">
      <c r="A4" s="19" t="s">
        <v>32</v>
      </c>
      <c r="B4" s="81" t="s">
        <v>33</v>
      </c>
      <c r="C4" s="81"/>
      <c r="D4" s="20"/>
      <c r="E4" s="21">
        <v>1</v>
      </c>
      <c r="F4" s="19"/>
      <c r="G4" s="162">
        <v>688.947635368796</v>
      </c>
      <c r="H4" s="162"/>
      <c r="I4" s="162"/>
      <c r="J4" s="22"/>
      <c r="K4" s="23"/>
      <c r="L4" s="25" t="s">
        <v>32</v>
      </c>
      <c r="M4" s="81" t="s">
        <v>34</v>
      </c>
      <c r="N4" s="81"/>
      <c r="O4" s="81"/>
      <c r="P4" s="25"/>
      <c r="Q4" s="160">
        <v>24</v>
      </c>
      <c r="R4" s="161"/>
      <c r="S4" s="19"/>
      <c r="T4" s="29"/>
      <c r="U4" s="162">
        <v>248.202516318389</v>
      </c>
      <c r="V4" s="162"/>
      <c r="W4" s="162"/>
      <c r="X4" s="162"/>
      <c r="Y4" s="162"/>
      <c r="Z4" s="29"/>
      <c r="AA4" s="22"/>
    </row>
    <row r="5" spans="1:27" s="2" customFormat="1" ht="14.25" customHeight="1">
      <c r="A5" s="24" t="s">
        <v>32</v>
      </c>
      <c r="B5" s="70" t="s">
        <v>35</v>
      </c>
      <c r="C5" s="70"/>
      <c r="D5" s="25"/>
      <c r="E5" s="26">
        <v>2</v>
      </c>
      <c r="F5" s="24"/>
      <c r="G5" s="83">
        <v>618.624272901679</v>
      </c>
      <c r="H5" s="83"/>
      <c r="I5" s="83"/>
      <c r="J5" s="27"/>
      <c r="K5" s="23"/>
      <c r="L5" s="50" t="s">
        <v>32</v>
      </c>
      <c r="M5" s="70" t="s">
        <v>36</v>
      </c>
      <c r="N5" s="70"/>
      <c r="O5" s="70"/>
      <c r="P5" s="25"/>
      <c r="Q5" s="67">
        <v>25</v>
      </c>
      <c r="R5" s="68"/>
      <c r="S5" s="24"/>
      <c r="T5" s="30"/>
      <c r="U5" s="83">
        <v>246.058191136269</v>
      </c>
      <c r="V5" s="83"/>
      <c r="W5" s="83"/>
      <c r="X5" s="83"/>
      <c r="Y5" s="83"/>
      <c r="Z5" s="30"/>
      <c r="AA5" s="27"/>
    </row>
    <row r="6" spans="1:27" s="2" customFormat="1" ht="14.25" customHeight="1">
      <c r="A6" s="24" t="s">
        <v>32</v>
      </c>
      <c r="B6" s="70" t="s">
        <v>37</v>
      </c>
      <c r="C6" s="70"/>
      <c r="D6" s="25"/>
      <c r="E6" s="26">
        <v>3</v>
      </c>
      <c r="F6" s="24"/>
      <c r="G6" s="83">
        <v>616.881937126677</v>
      </c>
      <c r="H6" s="83"/>
      <c r="I6" s="83"/>
      <c r="J6" s="27"/>
      <c r="K6" s="23"/>
      <c r="L6" s="50" t="s">
        <v>32</v>
      </c>
      <c r="M6" s="70" t="s">
        <v>38</v>
      </c>
      <c r="N6" s="70"/>
      <c r="O6" s="70"/>
      <c r="P6" s="25"/>
      <c r="Q6" s="67">
        <v>26</v>
      </c>
      <c r="R6" s="68"/>
      <c r="S6" s="24"/>
      <c r="T6" s="30"/>
      <c r="U6" s="83">
        <v>236.244934979269</v>
      </c>
      <c r="V6" s="83"/>
      <c r="W6" s="83"/>
      <c r="X6" s="83"/>
      <c r="Y6" s="83"/>
      <c r="Z6" s="30"/>
      <c r="AA6" s="27"/>
    </row>
    <row r="7" spans="1:27" s="2" customFormat="1" ht="14.25" customHeight="1">
      <c r="A7" s="24" t="s">
        <v>32</v>
      </c>
      <c r="B7" s="70" t="s">
        <v>39</v>
      </c>
      <c r="C7" s="70"/>
      <c r="D7" s="25"/>
      <c r="E7" s="26">
        <v>4</v>
      </c>
      <c r="F7" s="24"/>
      <c r="G7" s="83">
        <v>609.074285337737</v>
      </c>
      <c r="H7" s="83"/>
      <c r="I7" s="83"/>
      <c r="J7" s="27"/>
      <c r="K7" s="23"/>
      <c r="L7" s="50" t="s">
        <v>32</v>
      </c>
      <c r="M7" s="70" t="s">
        <v>40</v>
      </c>
      <c r="N7" s="70"/>
      <c r="O7" s="70"/>
      <c r="P7" s="25"/>
      <c r="Q7" s="67">
        <v>27</v>
      </c>
      <c r="R7" s="68"/>
      <c r="S7" s="24"/>
      <c r="T7" s="30"/>
      <c r="U7" s="83">
        <v>235.420038366279</v>
      </c>
      <c r="V7" s="83"/>
      <c r="W7" s="83"/>
      <c r="X7" s="83"/>
      <c r="Y7" s="83"/>
      <c r="Z7" s="30"/>
      <c r="AA7" s="27"/>
    </row>
    <row r="8" spans="1:27" s="2" customFormat="1" ht="14.25" customHeight="1">
      <c r="A8" s="24" t="s">
        <v>32</v>
      </c>
      <c r="B8" s="70" t="s">
        <v>41</v>
      </c>
      <c r="C8" s="70"/>
      <c r="D8" s="25"/>
      <c r="E8" s="26">
        <v>5</v>
      </c>
      <c r="F8" s="24"/>
      <c r="G8" s="83">
        <v>527.776139526016</v>
      </c>
      <c r="H8" s="83"/>
      <c r="I8" s="83"/>
      <c r="J8" s="27"/>
      <c r="K8" s="23"/>
      <c r="L8" s="50" t="s">
        <v>32</v>
      </c>
      <c r="M8" s="70" t="s">
        <v>42</v>
      </c>
      <c r="N8" s="70"/>
      <c r="O8" s="70"/>
      <c r="P8" s="25"/>
      <c r="Q8" s="67">
        <v>28</v>
      </c>
      <c r="R8" s="68"/>
      <c r="S8" s="24"/>
      <c r="T8" s="30"/>
      <c r="U8" s="83">
        <v>234.840781497934</v>
      </c>
      <c r="V8" s="83"/>
      <c r="W8" s="83"/>
      <c r="X8" s="83"/>
      <c r="Y8" s="83"/>
      <c r="Z8" s="47"/>
      <c r="AA8" s="49"/>
    </row>
    <row r="9" spans="1:30" s="2" customFormat="1" ht="22.5" customHeight="1">
      <c r="A9" s="24" t="s">
        <v>32</v>
      </c>
      <c r="B9" s="70" t="s">
        <v>43</v>
      </c>
      <c r="C9" s="70"/>
      <c r="D9" s="25"/>
      <c r="E9" s="26">
        <v>6</v>
      </c>
      <c r="F9" s="24"/>
      <c r="G9" s="83">
        <v>474.409393243247</v>
      </c>
      <c r="H9" s="83"/>
      <c r="I9" s="83"/>
      <c r="J9" s="27"/>
      <c r="K9" s="23"/>
      <c r="L9" s="45" t="s">
        <v>44</v>
      </c>
      <c r="M9" s="90" t="s">
        <v>45</v>
      </c>
      <c r="N9" s="90"/>
      <c r="O9" s="90"/>
      <c r="P9" s="45"/>
      <c r="Q9" s="65">
        <v>29</v>
      </c>
      <c r="R9" s="66"/>
      <c r="S9" s="46"/>
      <c r="T9" s="47"/>
      <c r="U9" s="164">
        <v>225.490703419831</v>
      </c>
      <c r="V9" s="164"/>
      <c r="W9" s="164"/>
      <c r="X9" s="164"/>
      <c r="Y9" s="164"/>
      <c r="Z9" s="30"/>
      <c r="AA9" s="27"/>
      <c r="AC9" s="158"/>
      <c r="AD9" s="159"/>
    </row>
    <row r="10" spans="1:30" s="2" customFormat="1" ht="14.25" customHeight="1">
      <c r="A10" s="24" t="s">
        <v>32</v>
      </c>
      <c r="B10" s="70" t="s">
        <v>46</v>
      </c>
      <c r="C10" s="70"/>
      <c r="D10" s="25"/>
      <c r="E10" s="26">
        <v>7</v>
      </c>
      <c r="F10" s="24"/>
      <c r="G10" s="83">
        <v>418.865791346441</v>
      </c>
      <c r="H10" s="83"/>
      <c r="I10" s="83"/>
      <c r="J10" s="27"/>
      <c r="K10" s="23"/>
      <c r="L10" s="50" t="s">
        <v>32</v>
      </c>
      <c r="M10" s="70" t="s">
        <v>47</v>
      </c>
      <c r="N10" s="70"/>
      <c r="O10" s="70"/>
      <c r="P10" s="25"/>
      <c r="Q10" s="67">
        <v>30</v>
      </c>
      <c r="R10" s="68"/>
      <c r="S10" s="24"/>
      <c r="T10" s="30"/>
      <c r="U10" s="83">
        <v>223.930113906694</v>
      </c>
      <c r="V10" s="83"/>
      <c r="W10" s="83"/>
      <c r="X10" s="83"/>
      <c r="Y10" s="83"/>
      <c r="Z10" s="30"/>
      <c r="AA10" s="27"/>
      <c r="AC10" s="159"/>
      <c r="AD10" s="159"/>
    </row>
    <row r="11" spans="1:38" s="2" customFormat="1" ht="14.25" customHeight="1">
      <c r="A11" s="24" t="s">
        <v>32</v>
      </c>
      <c r="B11" s="70" t="s">
        <v>48</v>
      </c>
      <c r="C11" s="70"/>
      <c r="D11" s="25"/>
      <c r="E11" s="26">
        <v>8</v>
      </c>
      <c r="F11" s="24"/>
      <c r="G11" s="83">
        <v>408.302756308427</v>
      </c>
      <c r="H11" s="83"/>
      <c r="I11" s="83"/>
      <c r="J11" s="27"/>
      <c r="K11" s="23"/>
      <c r="L11" s="50" t="s">
        <v>32</v>
      </c>
      <c r="M11" s="70" t="s">
        <v>49</v>
      </c>
      <c r="N11" s="70"/>
      <c r="O11" s="70"/>
      <c r="P11" s="25"/>
      <c r="Q11" s="67">
        <v>31</v>
      </c>
      <c r="R11" s="68"/>
      <c r="S11" s="24"/>
      <c r="T11" s="30"/>
      <c r="U11" s="83">
        <v>223.131421447362</v>
      </c>
      <c r="V11" s="83"/>
      <c r="W11" s="83"/>
      <c r="X11" s="83"/>
      <c r="Y11" s="83"/>
      <c r="Z11" s="30"/>
      <c r="AA11" s="27"/>
      <c r="AC11"/>
      <c r="AD11"/>
      <c r="AE11"/>
      <c r="AF11"/>
      <c r="AG11"/>
      <c r="AH11"/>
      <c r="AI11"/>
      <c r="AJ11"/>
      <c r="AK11"/>
      <c r="AL11"/>
    </row>
    <row r="12" spans="1:42" s="2" customFormat="1" ht="14.25" customHeight="1">
      <c r="A12" s="24" t="s">
        <v>32</v>
      </c>
      <c r="B12" s="70" t="s">
        <v>50</v>
      </c>
      <c r="C12" s="70"/>
      <c r="D12" s="25"/>
      <c r="E12" s="26">
        <v>9</v>
      </c>
      <c r="F12" s="24"/>
      <c r="G12" s="83">
        <v>398.268109043062</v>
      </c>
      <c r="H12" s="83"/>
      <c r="I12" s="83"/>
      <c r="J12" s="27"/>
      <c r="K12" s="23"/>
      <c r="L12" s="50" t="s">
        <v>32</v>
      </c>
      <c r="M12" s="70" t="s">
        <v>51</v>
      </c>
      <c r="N12" s="70"/>
      <c r="O12" s="70"/>
      <c r="P12" s="25"/>
      <c r="Q12" s="67">
        <v>32</v>
      </c>
      <c r="R12" s="68"/>
      <c r="S12" s="24"/>
      <c r="T12" s="30"/>
      <c r="U12" s="83">
        <v>222.913374659219</v>
      </c>
      <c r="V12" s="83"/>
      <c r="W12" s="83"/>
      <c r="X12" s="83"/>
      <c r="Y12" s="83"/>
      <c r="Z12" s="30"/>
      <c r="AA12" s="27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24" t="s">
        <v>32</v>
      </c>
      <c r="B13" s="70" t="s">
        <v>52</v>
      </c>
      <c r="C13" s="70"/>
      <c r="D13" s="25"/>
      <c r="E13" s="26">
        <v>10</v>
      </c>
      <c r="F13" s="24"/>
      <c r="G13" s="83">
        <v>370.303690952407</v>
      </c>
      <c r="H13" s="83"/>
      <c r="I13" s="83"/>
      <c r="J13" s="27"/>
      <c r="K13" s="23"/>
      <c r="L13" s="50" t="s">
        <v>32</v>
      </c>
      <c r="M13" s="70" t="s">
        <v>53</v>
      </c>
      <c r="N13" s="70"/>
      <c r="O13" s="70"/>
      <c r="P13" s="25"/>
      <c r="Q13" s="67">
        <v>33</v>
      </c>
      <c r="R13" s="68"/>
      <c r="S13" s="24"/>
      <c r="T13" s="30"/>
      <c r="U13" s="83">
        <v>218.861702204845</v>
      </c>
      <c r="V13" s="83"/>
      <c r="W13" s="83"/>
      <c r="X13" s="83"/>
      <c r="Y13" s="83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24" t="s">
        <v>32</v>
      </c>
      <c r="B14" s="70" t="s">
        <v>54</v>
      </c>
      <c r="C14" s="70"/>
      <c r="D14" s="25"/>
      <c r="E14" s="26">
        <v>11</v>
      </c>
      <c r="F14" s="24"/>
      <c r="G14" s="83">
        <v>350.922081426319</v>
      </c>
      <c r="H14" s="83"/>
      <c r="I14" s="83"/>
      <c r="J14" s="27"/>
      <c r="K14" s="23"/>
      <c r="L14" s="50" t="s">
        <v>32</v>
      </c>
      <c r="M14" s="70" t="s">
        <v>55</v>
      </c>
      <c r="N14" s="70"/>
      <c r="O14" s="70"/>
      <c r="P14" s="25"/>
      <c r="Q14" s="67">
        <v>34</v>
      </c>
      <c r="R14" s="68"/>
      <c r="S14" s="24"/>
      <c r="T14" s="30"/>
      <c r="U14" s="83">
        <v>212.352189275754</v>
      </c>
      <c r="V14" s="83"/>
      <c r="W14" s="83"/>
      <c r="X14" s="83"/>
      <c r="Y14" s="83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24" t="s">
        <v>32</v>
      </c>
      <c r="B15" s="70" t="s">
        <v>56</v>
      </c>
      <c r="C15" s="70"/>
      <c r="D15" s="25"/>
      <c r="E15" s="26">
        <v>12</v>
      </c>
      <c r="F15" s="24"/>
      <c r="G15" s="83">
        <v>345.477947792307</v>
      </c>
      <c r="H15" s="83"/>
      <c r="I15" s="83"/>
      <c r="J15" s="27"/>
      <c r="K15" s="23"/>
      <c r="L15" s="50" t="s">
        <v>57</v>
      </c>
      <c r="M15" s="70" t="s">
        <v>58</v>
      </c>
      <c r="N15" s="70"/>
      <c r="O15" s="70"/>
      <c r="P15" s="25"/>
      <c r="Q15" s="67">
        <v>35</v>
      </c>
      <c r="R15" s="68"/>
      <c r="S15" s="24"/>
      <c r="T15" s="30"/>
      <c r="U15" s="83">
        <v>211.664581958056</v>
      </c>
      <c r="V15" s="83"/>
      <c r="W15" s="83"/>
      <c r="X15" s="83"/>
      <c r="Y15" s="83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24" t="s">
        <v>32</v>
      </c>
      <c r="B16" s="70" t="s">
        <v>59</v>
      </c>
      <c r="C16" s="70"/>
      <c r="D16" s="25"/>
      <c r="E16" s="26">
        <v>13</v>
      </c>
      <c r="F16" s="24"/>
      <c r="G16" s="83">
        <v>306.571195681353</v>
      </c>
      <c r="H16" s="83"/>
      <c r="I16" s="83"/>
      <c r="J16" s="27"/>
      <c r="K16" s="23"/>
      <c r="L16" s="50" t="s">
        <v>32</v>
      </c>
      <c r="M16" s="70" t="s">
        <v>60</v>
      </c>
      <c r="N16" s="70"/>
      <c r="O16" s="70"/>
      <c r="P16" s="25"/>
      <c r="Q16" s="67">
        <v>36</v>
      </c>
      <c r="R16" s="68"/>
      <c r="S16" s="24"/>
      <c r="T16" s="30"/>
      <c r="U16" s="83">
        <v>209.899082671565</v>
      </c>
      <c r="V16" s="83"/>
      <c r="W16" s="83"/>
      <c r="X16" s="83"/>
      <c r="Y16" s="83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24" t="s">
        <v>32</v>
      </c>
      <c r="B17" s="90" t="s">
        <v>61</v>
      </c>
      <c r="C17" s="90"/>
      <c r="D17" s="45"/>
      <c r="E17" s="48" t="s">
        <v>32</v>
      </c>
      <c r="F17" s="46"/>
      <c r="G17" s="164">
        <v>302.168678915812</v>
      </c>
      <c r="H17" s="164"/>
      <c r="I17" s="164"/>
      <c r="J17" s="27"/>
      <c r="K17" s="23"/>
      <c r="L17" s="50" t="s">
        <v>32</v>
      </c>
      <c r="M17" s="70" t="s">
        <v>62</v>
      </c>
      <c r="N17" s="70"/>
      <c r="O17" s="70"/>
      <c r="P17" s="25"/>
      <c r="Q17" s="67">
        <v>37</v>
      </c>
      <c r="R17" s="68"/>
      <c r="S17" s="24"/>
      <c r="T17" s="30"/>
      <c r="U17" s="83">
        <v>206.233102300579</v>
      </c>
      <c r="V17" s="83"/>
      <c r="W17" s="83"/>
      <c r="X17" s="83"/>
      <c r="Y17" s="83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24" t="s">
        <v>32</v>
      </c>
      <c r="B18" s="70" t="s">
        <v>63</v>
      </c>
      <c r="C18" s="70"/>
      <c r="D18" s="25"/>
      <c r="E18" s="26">
        <v>14</v>
      </c>
      <c r="F18" s="24"/>
      <c r="G18" s="83">
        <v>298.449179962066</v>
      </c>
      <c r="H18" s="83"/>
      <c r="I18" s="83"/>
      <c r="J18" s="27"/>
      <c r="K18" s="23"/>
      <c r="L18" s="50" t="s">
        <v>32</v>
      </c>
      <c r="M18" s="70" t="s">
        <v>64</v>
      </c>
      <c r="N18" s="70"/>
      <c r="O18" s="70"/>
      <c r="P18" s="25"/>
      <c r="Q18" s="67">
        <v>38</v>
      </c>
      <c r="R18" s="68"/>
      <c r="S18" s="24"/>
      <c r="T18" s="30"/>
      <c r="U18" s="83">
        <v>204.786167752833</v>
      </c>
      <c r="V18" s="83"/>
      <c r="W18" s="83"/>
      <c r="X18" s="83"/>
      <c r="Y18" s="83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24" t="s">
        <v>32</v>
      </c>
      <c r="B19" s="70" t="s">
        <v>65</v>
      </c>
      <c r="C19" s="70"/>
      <c r="D19" s="25"/>
      <c r="E19" s="26">
        <v>15</v>
      </c>
      <c r="F19" s="24"/>
      <c r="G19" s="83">
        <v>297.764488323775</v>
      </c>
      <c r="H19" s="83"/>
      <c r="I19" s="83"/>
      <c r="J19" s="27"/>
      <c r="K19" s="23"/>
      <c r="L19" s="50" t="s">
        <v>32</v>
      </c>
      <c r="M19" s="70" t="s">
        <v>66</v>
      </c>
      <c r="N19" s="70"/>
      <c r="O19" s="70"/>
      <c r="P19" s="25"/>
      <c r="Q19" s="67">
        <v>39</v>
      </c>
      <c r="R19" s="68"/>
      <c r="S19" s="24"/>
      <c r="T19" s="30"/>
      <c r="U19" s="83">
        <v>200.987530988731</v>
      </c>
      <c r="V19" s="83"/>
      <c r="W19" s="83"/>
      <c r="X19" s="83"/>
      <c r="Y19" s="83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46" t="s">
        <v>32</v>
      </c>
      <c r="B20" s="70" t="s">
        <v>67</v>
      </c>
      <c r="C20" s="70"/>
      <c r="D20" s="25"/>
      <c r="E20" s="26">
        <v>16</v>
      </c>
      <c r="F20" s="24"/>
      <c r="G20" s="83">
        <v>290.610777892356</v>
      </c>
      <c r="H20" s="83"/>
      <c r="I20" s="83"/>
      <c r="J20" s="49"/>
      <c r="K20" s="23"/>
      <c r="L20" s="50" t="s">
        <v>32</v>
      </c>
      <c r="M20" s="70" t="s">
        <v>68</v>
      </c>
      <c r="N20" s="70"/>
      <c r="O20" s="70"/>
      <c r="P20" s="25"/>
      <c r="Q20" s="67">
        <v>40</v>
      </c>
      <c r="R20" s="68"/>
      <c r="S20" s="24"/>
      <c r="T20" s="30"/>
      <c r="U20" s="83">
        <v>200.66148991253</v>
      </c>
      <c r="V20" s="83"/>
      <c r="W20" s="83"/>
      <c r="X20" s="83"/>
      <c r="Y20" s="83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24" t="s">
        <v>32</v>
      </c>
      <c r="B21" s="70" t="s">
        <v>69</v>
      </c>
      <c r="C21" s="70"/>
      <c r="D21" s="25"/>
      <c r="E21" s="26">
        <v>17</v>
      </c>
      <c r="F21" s="24"/>
      <c r="G21" s="83">
        <v>280.421809453552</v>
      </c>
      <c r="H21" s="83"/>
      <c r="I21" s="83"/>
      <c r="J21" s="27"/>
      <c r="K21" s="23"/>
      <c r="L21" s="50" t="s">
        <v>32</v>
      </c>
      <c r="M21" s="70" t="s">
        <v>70</v>
      </c>
      <c r="N21" s="70"/>
      <c r="O21" s="70"/>
      <c r="P21" s="25"/>
      <c r="Q21" s="67">
        <v>41</v>
      </c>
      <c r="R21" s="68"/>
      <c r="S21" s="24"/>
      <c r="T21" s="30"/>
      <c r="U21" s="83">
        <v>182.760199000047</v>
      </c>
      <c r="V21" s="83"/>
      <c r="W21" s="83"/>
      <c r="X21" s="83"/>
      <c r="Y21" s="83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24" t="s">
        <v>32</v>
      </c>
      <c r="B22" s="70" t="s">
        <v>71</v>
      </c>
      <c r="C22" s="70"/>
      <c r="D22" s="25"/>
      <c r="E22" s="26">
        <v>18</v>
      </c>
      <c r="F22" s="24"/>
      <c r="G22" s="83">
        <v>267.474815797307</v>
      </c>
      <c r="H22" s="83"/>
      <c r="I22" s="83"/>
      <c r="J22" s="27"/>
      <c r="K22" s="23"/>
      <c r="L22" s="50" t="s">
        <v>32</v>
      </c>
      <c r="M22" s="70" t="s">
        <v>72</v>
      </c>
      <c r="N22" s="70"/>
      <c r="O22" s="70"/>
      <c r="P22" s="25"/>
      <c r="Q22" s="67">
        <v>42</v>
      </c>
      <c r="R22" s="68"/>
      <c r="S22" s="24"/>
      <c r="T22" s="30"/>
      <c r="U22" s="83">
        <v>160.41525379519</v>
      </c>
      <c r="V22" s="83"/>
      <c r="W22" s="83"/>
      <c r="X22" s="83"/>
      <c r="Y22" s="83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24" t="s">
        <v>32</v>
      </c>
      <c r="B23" s="70" t="s">
        <v>73</v>
      </c>
      <c r="C23" s="70"/>
      <c r="D23" s="25"/>
      <c r="E23" s="26">
        <v>19</v>
      </c>
      <c r="F23" s="24"/>
      <c r="G23" s="83">
        <v>263.220873881799</v>
      </c>
      <c r="H23" s="83"/>
      <c r="I23" s="83"/>
      <c r="J23" s="27"/>
      <c r="K23" s="23"/>
      <c r="L23" s="50" t="s">
        <v>32</v>
      </c>
      <c r="M23" s="70" t="s">
        <v>74</v>
      </c>
      <c r="N23" s="70"/>
      <c r="O23" s="70"/>
      <c r="P23" s="25"/>
      <c r="Q23" s="67">
        <v>43</v>
      </c>
      <c r="R23" s="68"/>
      <c r="S23" s="24"/>
      <c r="T23" s="30"/>
      <c r="U23" s="83">
        <v>156.717673381296</v>
      </c>
      <c r="V23" s="83"/>
      <c r="W23" s="83"/>
      <c r="X23" s="83"/>
      <c r="Y23" s="83"/>
      <c r="Z23" s="30"/>
      <c r="AA23" s="27"/>
      <c r="AC23" s="69"/>
      <c r="AD23" s="69"/>
      <c r="AE23" s="69"/>
      <c r="AF23" s="69"/>
      <c r="AG23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24" t="s">
        <v>32</v>
      </c>
      <c r="B24" s="70" t="s">
        <v>75</v>
      </c>
      <c r="C24" s="70"/>
      <c r="D24" s="25"/>
      <c r="E24" s="26">
        <v>20</v>
      </c>
      <c r="F24" s="24"/>
      <c r="G24" s="83">
        <v>260.356668008015</v>
      </c>
      <c r="H24" s="83"/>
      <c r="I24" s="83"/>
      <c r="J24" s="27"/>
      <c r="K24" s="23"/>
      <c r="L24" s="50" t="s">
        <v>32</v>
      </c>
      <c r="M24" s="70" t="s">
        <v>76</v>
      </c>
      <c r="N24" s="70"/>
      <c r="O24" s="70"/>
      <c r="P24" s="25"/>
      <c r="Q24" s="67">
        <v>44</v>
      </c>
      <c r="R24" s="68"/>
      <c r="S24" s="24"/>
      <c r="T24" s="30"/>
      <c r="U24" s="83">
        <v>156.649318668584</v>
      </c>
      <c r="V24" s="83"/>
      <c r="W24" s="83"/>
      <c r="X24" s="83"/>
      <c r="Y24" s="83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24" t="s">
        <v>32</v>
      </c>
      <c r="B25" s="70" t="s">
        <v>77</v>
      </c>
      <c r="C25" s="70"/>
      <c r="D25" s="25"/>
      <c r="E25" s="26">
        <v>21</v>
      </c>
      <c r="F25" s="24"/>
      <c r="G25" s="83">
        <v>257.931189588265</v>
      </c>
      <c r="H25" s="83"/>
      <c r="I25" s="83"/>
      <c r="J25" s="27"/>
      <c r="K25" s="23"/>
      <c r="L25" s="50" t="s">
        <v>57</v>
      </c>
      <c r="M25" s="70" t="s">
        <v>78</v>
      </c>
      <c r="N25" s="70"/>
      <c r="O25" s="70"/>
      <c r="P25" s="25"/>
      <c r="Q25" s="67">
        <v>45</v>
      </c>
      <c r="R25" s="68"/>
      <c r="S25" s="24"/>
      <c r="T25" s="30"/>
      <c r="U25" s="83">
        <v>152.095809942743</v>
      </c>
      <c r="V25" s="83"/>
      <c r="W25" s="83"/>
      <c r="X25" s="83"/>
      <c r="Y25" s="83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24" t="s">
        <v>32</v>
      </c>
      <c r="B26" s="70" t="s">
        <v>79</v>
      </c>
      <c r="C26" s="70"/>
      <c r="D26" s="25"/>
      <c r="E26" s="26">
        <v>22</v>
      </c>
      <c r="F26" s="24"/>
      <c r="G26" s="83">
        <v>253.243327983051</v>
      </c>
      <c r="H26" s="83"/>
      <c r="I26" s="83"/>
      <c r="J26" s="27"/>
      <c r="K26" s="23"/>
      <c r="L26" s="50" t="s">
        <v>32</v>
      </c>
      <c r="M26" s="70" t="s">
        <v>80</v>
      </c>
      <c r="N26" s="70"/>
      <c r="O26" s="70"/>
      <c r="P26" s="25"/>
      <c r="Q26" s="67">
        <v>46</v>
      </c>
      <c r="R26" s="68"/>
      <c r="S26" s="24"/>
      <c r="T26" s="30"/>
      <c r="U26" s="83">
        <v>144.899362442805</v>
      </c>
      <c r="V26" s="83"/>
      <c r="W26" s="83"/>
      <c r="X26" s="83"/>
      <c r="Y26" s="83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43" t="s">
        <v>32</v>
      </c>
      <c r="B27" s="82" t="s">
        <v>81</v>
      </c>
      <c r="C27" s="82"/>
      <c r="D27" s="41"/>
      <c r="E27" s="42">
        <v>23</v>
      </c>
      <c r="F27" s="43"/>
      <c r="G27" s="163">
        <v>250.202424888525</v>
      </c>
      <c r="H27" s="163"/>
      <c r="I27" s="163"/>
      <c r="J27" s="28"/>
      <c r="K27" s="44"/>
      <c r="L27" s="43" t="s">
        <v>32</v>
      </c>
      <c r="M27" s="82" t="s">
        <v>82</v>
      </c>
      <c r="N27" s="82"/>
      <c r="O27" s="82"/>
      <c r="P27" s="41"/>
      <c r="Q27" s="122">
        <v>47</v>
      </c>
      <c r="R27" s="123"/>
      <c r="S27" s="43"/>
      <c r="T27" s="37"/>
      <c r="U27" s="163">
        <v>137.466523120179</v>
      </c>
      <c r="V27" s="163"/>
      <c r="W27" s="163"/>
      <c r="X27" s="163"/>
      <c r="Y27" s="163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91" t="s">
        <v>1</v>
      </c>
      <c r="B29" s="92"/>
      <c r="C29" s="92"/>
      <c r="D29" s="92"/>
      <c r="E29" s="92"/>
      <c r="F29" s="93"/>
      <c r="G29" s="93"/>
      <c r="H29" s="124" t="s">
        <v>7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99"/>
      <c r="B30" s="100"/>
      <c r="C30" s="100"/>
      <c r="D30" s="100"/>
      <c r="E30" s="100"/>
      <c r="F30" s="100"/>
      <c r="G30" s="101"/>
      <c r="H30" s="155" t="s">
        <v>9</v>
      </c>
      <c r="I30" s="156"/>
      <c r="J30" s="156"/>
      <c r="K30" s="156"/>
      <c r="L30" s="156"/>
      <c r="M30" s="156"/>
      <c r="N30" s="156"/>
      <c r="O30" s="156"/>
      <c r="P30" s="157"/>
      <c r="Q30" s="114" t="s">
        <v>3</v>
      </c>
      <c r="R30" s="115"/>
      <c r="S30" s="115"/>
      <c r="T30" s="114" t="s">
        <v>4</v>
      </c>
      <c r="U30" s="115"/>
      <c r="V30" s="116"/>
      <c r="W30" s="120" t="s">
        <v>5</v>
      </c>
      <c r="X30" s="121"/>
      <c r="Y30" s="114" t="s">
        <v>6</v>
      </c>
      <c r="Z30" s="115"/>
      <c r="AA30" s="116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68.25" customHeight="1">
      <c r="A31" s="102"/>
      <c r="B31" s="103"/>
      <c r="C31" s="103"/>
      <c r="D31" s="103"/>
      <c r="E31" s="103"/>
      <c r="F31" s="103"/>
      <c r="G31" s="104"/>
      <c r="H31" s="38"/>
      <c r="I31" s="141" t="s">
        <v>13</v>
      </c>
      <c r="J31" s="141"/>
      <c r="K31" s="141"/>
      <c r="L31" s="141"/>
      <c r="M31" s="141"/>
      <c r="N31" s="141"/>
      <c r="O31" s="141"/>
      <c r="P31" s="142"/>
      <c r="Q31" s="117">
        <v>26.535646314046353</v>
      </c>
      <c r="R31" s="118"/>
      <c r="S31" s="118"/>
      <c r="T31" s="117">
        <v>25.113193964043393</v>
      </c>
      <c r="U31" s="118"/>
      <c r="V31" s="118"/>
      <c r="W31" s="117">
        <v>31.109322769966806</v>
      </c>
      <c r="X31" s="118"/>
      <c r="Y31" s="134">
        <v>34.279342320304046</v>
      </c>
      <c r="Z31" s="135"/>
      <c r="AA31" s="136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  <c r="AP31" s="1"/>
    </row>
    <row r="32" spans="1:41" ht="68.25" customHeight="1">
      <c r="A32" s="102"/>
      <c r="B32" s="103"/>
      <c r="C32" s="103"/>
      <c r="D32" s="103"/>
      <c r="E32" s="103"/>
      <c r="F32" s="103"/>
      <c r="G32" s="104"/>
      <c r="H32" s="33"/>
      <c r="I32" s="143"/>
      <c r="J32" s="143"/>
      <c r="K32" s="143"/>
      <c r="L32" s="143"/>
      <c r="M32" s="143"/>
      <c r="N32" s="143"/>
      <c r="O32" s="143"/>
      <c r="P32" s="144"/>
      <c r="Q32" s="112">
        <v>40</v>
      </c>
      <c r="R32" s="113"/>
      <c r="S32" s="113"/>
      <c r="T32" s="112">
        <v>42</v>
      </c>
      <c r="U32" s="113"/>
      <c r="V32" s="113"/>
      <c r="W32" s="112">
        <v>30</v>
      </c>
      <c r="X32" s="119"/>
      <c r="Y32" s="137"/>
      <c r="Z32" s="138"/>
      <c r="AA32" s="139"/>
      <c r="AC32" s="51" t="s">
        <v>2</v>
      </c>
      <c r="AD32" s="52" t="s">
        <v>16</v>
      </c>
      <c r="AE32" s="52" t="s">
        <v>17</v>
      </c>
      <c r="AF32" s="52" t="s">
        <v>18</v>
      </c>
      <c r="AG32" s="52" t="s">
        <v>19</v>
      </c>
      <c r="AH32" s="52" t="s">
        <v>20</v>
      </c>
      <c r="AI32" s="52" t="s">
        <v>21</v>
      </c>
      <c r="AJ32" s="52" t="s">
        <v>23</v>
      </c>
      <c r="AK32" s="52" t="s">
        <v>24</v>
      </c>
      <c r="AL32" s="52" t="s">
        <v>25</v>
      </c>
      <c r="AM32" s="52" t="s">
        <v>26</v>
      </c>
      <c r="AN32" s="52" t="s">
        <v>27</v>
      </c>
      <c r="AO32" s="52" t="s">
        <v>28</v>
      </c>
    </row>
    <row r="33" spans="1:41" ht="68.25" customHeight="1">
      <c r="A33" s="102"/>
      <c r="B33" s="103"/>
      <c r="C33" s="103"/>
      <c r="D33" s="103"/>
      <c r="E33" s="103"/>
      <c r="F33" s="103"/>
      <c r="G33" s="104"/>
      <c r="H33" s="32"/>
      <c r="I33" s="145" t="s">
        <v>31</v>
      </c>
      <c r="J33" s="145"/>
      <c r="K33" s="145"/>
      <c r="L33" s="145"/>
      <c r="M33" s="145"/>
      <c r="N33" s="145"/>
      <c r="O33" s="145"/>
      <c r="P33" s="146"/>
      <c r="Q33" s="108">
        <v>48.5</v>
      </c>
      <c r="R33" s="109"/>
      <c r="S33" s="109"/>
      <c r="T33" s="108">
        <v>57.4</v>
      </c>
      <c r="U33" s="109"/>
      <c r="V33" s="109"/>
      <c r="W33" s="108">
        <v>48.7</v>
      </c>
      <c r="X33" s="140"/>
      <c r="Y33" s="149">
        <v>47.3</v>
      </c>
      <c r="Z33" s="150"/>
      <c r="AA33" s="151"/>
      <c r="AC33" s="53" t="s">
        <v>22</v>
      </c>
      <c r="AD33" s="54">
        <v>20</v>
      </c>
      <c r="AE33" s="55">
        <v>21</v>
      </c>
      <c r="AF33" s="55">
        <v>22</v>
      </c>
      <c r="AG33" s="55">
        <v>23</v>
      </c>
      <c r="AH33" s="55">
        <v>24</v>
      </c>
      <c r="AI33" s="55">
        <v>25</v>
      </c>
      <c r="AJ33" s="55">
        <v>26</v>
      </c>
      <c r="AK33" s="55">
        <v>27</v>
      </c>
      <c r="AL33" s="55">
        <v>28</v>
      </c>
      <c r="AM33" s="55">
        <v>29</v>
      </c>
      <c r="AN33" s="61">
        <v>30</v>
      </c>
      <c r="AO33" s="63" t="s">
        <v>29</v>
      </c>
    </row>
    <row r="34" spans="1:41" ht="68.25" customHeight="1">
      <c r="A34" s="105"/>
      <c r="B34" s="106"/>
      <c r="C34" s="106"/>
      <c r="D34" s="106"/>
      <c r="E34" s="106"/>
      <c r="F34" s="106"/>
      <c r="G34" s="107"/>
      <c r="H34" s="33"/>
      <c r="I34" s="147"/>
      <c r="J34" s="147"/>
      <c r="K34" s="147"/>
      <c r="L34" s="147"/>
      <c r="M34" s="147"/>
      <c r="N34" s="147"/>
      <c r="O34" s="147"/>
      <c r="P34" s="148"/>
      <c r="Q34" s="110">
        <v>22</v>
      </c>
      <c r="R34" s="111"/>
      <c r="S34" s="111"/>
      <c r="T34" s="110">
        <v>9</v>
      </c>
      <c r="U34" s="111"/>
      <c r="V34" s="111"/>
      <c r="W34" s="110">
        <v>21</v>
      </c>
      <c r="X34" s="133"/>
      <c r="Y34" s="152"/>
      <c r="Z34" s="153"/>
      <c r="AA34" s="154"/>
      <c r="AC34" s="56" t="s">
        <v>15</v>
      </c>
      <c r="AD34" s="57">
        <v>565.9459096266191</v>
      </c>
      <c r="AE34" s="58">
        <v>534.2150498567241</v>
      </c>
      <c r="AF34" s="58">
        <v>520.833809742904</v>
      </c>
      <c r="AG34" s="58">
        <v>474.743620977343</v>
      </c>
      <c r="AH34" s="59">
        <v>459.417787496409</v>
      </c>
      <c r="AI34" s="59">
        <v>432.05918160611884</v>
      </c>
      <c r="AJ34" s="60">
        <v>409.330377006457</v>
      </c>
      <c r="AK34" s="60">
        <v>369.961212685027</v>
      </c>
      <c r="AL34" s="60">
        <v>326.588917271993</v>
      </c>
      <c r="AM34" s="58">
        <v>306.63575687326227</v>
      </c>
      <c r="AN34" s="62">
        <v>270.2561197922864</v>
      </c>
      <c r="AO34" s="64">
        <v>225.4907034198305</v>
      </c>
    </row>
    <row r="35" spans="1:27" s="4" customFormat="1" ht="4.5" customHeight="1">
      <c r="A35" s="127" t="s">
        <v>8</v>
      </c>
      <c r="B35" s="128"/>
      <c r="C35" s="129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7" s="4" customFormat="1" ht="15.75" customHeight="1">
      <c r="A36" s="127"/>
      <c r="B36" s="128"/>
      <c r="C36" s="129"/>
      <c r="D36" s="6"/>
      <c r="E36" s="34" t="s">
        <v>14</v>
      </c>
      <c r="F36" s="34"/>
      <c r="G36" s="34"/>
      <c r="H36" s="34"/>
      <c r="I36" s="34"/>
      <c r="J36" s="34"/>
      <c r="K36" s="34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6"/>
    </row>
    <row r="37" spans="1:27" s="4" customFormat="1" ht="15.75" customHeight="1">
      <c r="A37" s="127"/>
      <c r="B37" s="128"/>
      <c r="C37" s="129"/>
      <c r="D37" s="6"/>
      <c r="E37" s="34" t="s">
        <v>11</v>
      </c>
      <c r="F37" s="34"/>
      <c r="G37" s="34"/>
      <c r="H37" s="34"/>
      <c r="I37" s="34"/>
      <c r="J37" s="34"/>
      <c r="K37" s="34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6"/>
    </row>
    <row r="38" spans="1:27" s="4" customFormat="1" ht="15.75" customHeight="1">
      <c r="A38" s="127"/>
      <c r="B38" s="128"/>
      <c r="C38" s="129"/>
      <c r="D38" s="6"/>
      <c r="E38" s="34" t="s">
        <v>30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0"/>
    </row>
    <row r="39" spans="1:27" s="4" customFormat="1" ht="15.75" customHeight="1">
      <c r="A39" s="127"/>
      <c r="B39" s="128"/>
      <c r="C39" s="129"/>
      <c r="D39" s="6"/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</row>
    <row r="40" spans="1:27" s="4" customFormat="1" ht="15.75" customHeight="1">
      <c r="A40" s="127"/>
      <c r="B40" s="128"/>
      <c r="C40" s="129"/>
      <c r="D40" s="6"/>
      <c r="F40" s="34"/>
      <c r="G40" s="3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7" s="4" customFormat="1" ht="15.75" customHeight="1">
      <c r="A41" s="127"/>
      <c r="B41" s="128"/>
      <c r="C41" s="129"/>
      <c r="D41" s="6"/>
      <c r="F41" s="34"/>
      <c r="G41" s="3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6"/>
    </row>
    <row r="42" spans="1:27" s="4" customFormat="1" ht="4.5" customHeight="1">
      <c r="A42" s="130"/>
      <c r="B42" s="131"/>
      <c r="C42" s="132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</sheetData>
  <sheetProtection/>
  <mergeCells count="156">
    <mergeCell ref="U23:Y23"/>
    <mergeCell ref="U13:Y13"/>
    <mergeCell ref="U14:Y14"/>
    <mergeCell ref="U15:Y15"/>
    <mergeCell ref="U16:Y16"/>
    <mergeCell ref="U11:Y11"/>
    <mergeCell ref="U12:Y12"/>
    <mergeCell ref="U10:Y10"/>
    <mergeCell ref="U27:Y27"/>
    <mergeCell ref="U17:Y17"/>
    <mergeCell ref="U18:Y18"/>
    <mergeCell ref="U19:Y19"/>
    <mergeCell ref="U20:Y20"/>
    <mergeCell ref="U21:Y21"/>
    <mergeCell ref="U24:Y24"/>
    <mergeCell ref="U25:Y25"/>
    <mergeCell ref="U22:Y22"/>
    <mergeCell ref="U4:Y4"/>
    <mergeCell ref="U5:Y5"/>
    <mergeCell ref="U6:Y6"/>
    <mergeCell ref="U7:Y7"/>
    <mergeCell ref="U8:Y8"/>
    <mergeCell ref="U9:Y9"/>
    <mergeCell ref="G12:I12"/>
    <mergeCell ref="G13:I13"/>
    <mergeCell ref="G27:I27"/>
    <mergeCell ref="G17:I17"/>
    <mergeCell ref="G18:I18"/>
    <mergeCell ref="G19:I19"/>
    <mergeCell ref="G20:I20"/>
    <mergeCell ref="G21:I21"/>
    <mergeCell ref="G22:I22"/>
    <mergeCell ref="G23:I23"/>
    <mergeCell ref="AC9:AD10"/>
    <mergeCell ref="Q4:R4"/>
    <mergeCell ref="Q5:R5"/>
    <mergeCell ref="Q6:R6"/>
    <mergeCell ref="Q7:R7"/>
    <mergeCell ref="G4:I4"/>
    <mergeCell ref="G5:I5"/>
    <mergeCell ref="G8:I8"/>
    <mergeCell ref="G9:I9"/>
    <mergeCell ref="G10:I10"/>
    <mergeCell ref="T34:V34"/>
    <mergeCell ref="I33:P34"/>
    <mergeCell ref="G6:I6"/>
    <mergeCell ref="G7:I7"/>
    <mergeCell ref="Y33:AA34"/>
    <mergeCell ref="H30:P30"/>
    <mergeCell ref="Q32:S32"/>
    <mergeCell ref="Q30:S30"/>
    <mergeCell ref="Q31:S31"/>
    <mergeCell ref="Q26:R26"/>
    <mergeCell ref="U26:Y26"/>
    <mergeCell ref="Q25:R25"/>
    <mergeCell ref="A35:C42"/>
    <mergeCell ref="W34:X34"/>
    <mergeCell ref="Y30:AA30"/>
    <mergeCell ref="Y31:AA32"/>
    <mergeCell ref="T31:V31"/>
    <mergeCell ref="T33:V33"/>
    <mergeCell ref="W33:X33"/>
    <mergeCell ref="I31:P32"/>
    <mergeCell ref="T32:V32"/>
    <mergeCell ref="T30:V30"/>
    <mergeCell ref="W31:X31"/>
    <mergeCell ref="W32:X32"/>
    <mergeCell ref="W30:X30"/>
    <mergeCell ref="Q27:R27"/>
    <mergeCell ref="H29:AA29"/>
    <mergeCell ref="Q13:R13"/>
    <mergeCell ref="Q14:R14"/>
    <mergeCell ref="Q15:R15"/>
    <mergeCell ref="Q16:R16"/>
    <mergeCell ref="Q18:R18"/>
    <mergeCell ref="Q24:R24"/>
    <mergeCell ref="M11:O11"/>
    <mergeCell ref="M12:O12"/>
    <mergeCell ref="Q17:R17"/>
    <mergeCell ref="M24:O24"/>
    <mergeCell ref="M21:O21"/>
    <mergeCell ref="Q19:R19"/>
    <mergeCell ref="M20:O20"/>
    <mergeCell ref="M17:O17"/>
    <mergeCell ref="M18:O18"/>
    <mergeCell ref="Q12:R12"/>
    <mergeCell ref="A30:G34"/>
    <mergeCell ref="Q33:S33"/>
    <mergeCell ref="Q34:S34"/>
    <mergeCell ref="B19:C19"/>
    <mergeCell ref="B16:C16"/>
    <mergeCell ref="M15:O15"/>
    <mergeCell ref="M16:O16"/>
    <mergeCell ref="B18:C18"/>
    <mergeCell ref="G24:I24"/>
    <mergeCell ref="G25:I25"/>
    <mergeCell ref="Q2:R3"/>
    <mergeCell ref="B11:C11"/>
    <mergeCell ref="B12:C12"/>
    <mergeCell ref="M4:O4"/>
    <mergeCell ref="M5:O5"/>
    <mergeCell ref="M9:O9"/>
    <mergeCell ref="E2:E3"/>
    <mergeCell ref="A2:D3"/>
    <mergeCell ref="B6:C6"/>
    <mergeCell ref="B7:C7"/>
    <mergeCell ref="B8:C8"/>
    <mergeCell ref="A29:G29"/>
    <mergeCell ref="G14:I14"/>
    <mergeCell ref="G15:I15"/>
    <mergeCell ref="G16:I16"/>
    <mergeCell ref="G11:I11"/>
    <mergeCell ref="B23:C23"/>
    <mergeCell ref="B13:C13"/>
    <mergeCell ref="B14:C14"/>
    <mergeCell ref="B15:C15"/>
    <mergeCell ref="L2:P3"/>
    <mergeCell ref="B20:C20"/>
    <mergeCell ref="B21:C21"/>
    <mergeCell ref="B22:C22"/>
    <mergeCell ref="B9:C9"/>
    <mergeCell ref="B17:C17"/>
    <mergeCell ref="M13:O13"/>
    <mergeCell ref="M14:O14"/>
    <mergeCell ref="M6:O6"/>
    <mergeCell ref="B10:C10"/>
    <mergeCell ref="B24:C24"/>
    <mergeCell ref="B25:C25"/>
    <mergeCell ref="B26:C26"/>
    <mergeCell ref="B27:C27"/>
    <mergeCell ref="M22:O22"/>
    <mergeCell ref="M27:O27"/>
    <mergeCell ref="M25:O25"/>
    <mergeCell ref="M23:O23"/>
    <mergeCell ref="M26:O26"/>
    <mergeCell ref="G26:I26"/>
    <mergeCell ref="A1:AA1"/>
    <mergeCell ref="S2:AA2"/>
    <mergeCell ref="S3:AA3"/>
    <mergeCell ref="F2:J2"/>
    <mergeCell ref="F3:J3"/>
    <mergeCell ref="M8:O8"/>
    <mergeCell ref="M7:O7"/>
    <mergeCell ref="B4:C4"/>
    <mergeCell ref="B5:C5"/>
    <mergeCell ref="Q8:R8"/>
    <mergeCell ref="Q9:R9"/>
    <mergeCell ref="Q10:R10"/>
    <mergeCell ref="AC23:AF23"/>
    <mergeCell ref="M19:O19"/>
    <mergeCell ref="Q20:R20"/>
    <mergeCell ref="Q21:R21"/>
    <mergeCell ref="Q22:R22"/>
    <mergeCell ref="Q23:R23"/>
    <mergeCell ref="Q11:R11"/>
    <mergeCell ref="M10:O1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2021-02-16T10:03:00Z</cp:lastPrinted>
  <dcterms:created xsi:type="dcterms:W3CDTF">1996-06-06T01:36:15Z</dcterms:created>
  <dcterms:modified xsi:type="dcterms:W3CDTF">2021-06-21T02:28:28Z</dcterms:modified>
  <cp:category/>
  <cp:version/>
  <cp:contentType/>
  <cp:contentStatus/>
</cp:coreProperties>
</file>