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260" windowHeight="9000" activeTab="0"/>
  </bookViews>
  <sheets>
    <sheet name="58" sheetId="1" r:id="rId1"/>
  </sheets>
  <definedNames>
    <definedName name="_xlnm.Print_Area" localSheetId="0">'58'!$A$1:$AA$43</definedName>
  </definedNames>
  <calcPr fullCalcOnLoad="1"/>
</workbook>
</file>

<file path=xl/sharedStrings.xml><?xml version="1.0" encoding="utf-8"?>
<sst xmlns="http://schemas.openxmlformats.org/spreadsheetml/2006/main" count="138" uniqueCount="90">
  <si>
    <t>順位</t>
  </si>
  <si>
    <t>富 山 県 の 推 移</t>
  </si>
  <si>
    <t>グラフ用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</si>
  <si>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</si>
  <si>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</si>
  <si>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</si>
  <si>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</si>
  <si>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</si>
  <si>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</si>
  <si>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</si>
  <si>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</si>
  <si>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58 .　都市公園面積</t>
  </si>
  <si>
    <t>・調査時点　各年度末現在</t>
  </si>
  <si>
    <t>・算出方法　都市公園面積÷都市計画区域内人口</t>
  </si>
  <si>
    <t>数値</t>
  </si>
  <si>
    <t>都市計画区域内人口1人あたり</t>
  </si>
  <si>
    <t>都市計画区域内人口1人あたり</t>
  </si>
  <si>
    <t>都道府県名</t>
  </si>
  <si>
    <t>都市計画区域内人口
１人あたり都市緑地面積
　　　　　　　　　   ㎡</t>
  </si>
  <si>
    <t>１都市公園あたり面積
　　　　　　　　　 ha</t>
  </si>
  <si>
    <t>・資料出所　国土交通省「都市公園等整備現況調査」</t>
  </si>
  <si>
    <t xml:space="preserve"> 都市公園面積　　   　㎡</t>
  </si>
  <si>
    <t>年</t>
  </si>
  <si>
    <t>H21年度版</t>
  </si>
  <si>
    <t>H22年度版</t>
  </si>
  <si>
    <t>H23年度版</t>
  </si>
  <si>
    <t>H24年度版</t>
  </si>
  <si>
    <t>H25年度版</t>
  </si>
  <si>
    <t>H26年度版</t>
  </si>
  <si>
    <t>　注）カントリーパークを含まない。</t>
  </si>
  <si>
    <t>H27年度版</t>
  </si>
  <si>
    <t>H28年度版</t>
  </si>
  <si>
    <t>H29年度版</t>
  </si>
  <si>
    <t>H30年度版</t>
  </si>
  <si>
    <t>R1年度版</t>
  </si>
  <si>
    <t xml:space="preserve">（平成30年度）
</t>
  </si>
  <si>
    <t>R2年度版</t>
  </si>
  <si>
    <t>・基礎データ　都市公園面積　　　　全国 125,818.64ha　富山 1,626.39ha</t>
  </si>
  <si>
    <t>　　　　　　　都市計画区域内人口　全国 119,928千人   富山 1,049千人</t>
  </si>
  <si>
    <t/>
  </si>
  <si>
    <t>北海道</t>
  </si>
  <si>
    <t>高知</t>
  </si>
  <si>
    <t>秋田</t>
  </si>
  <si>
    <t>愛媛</t>
  </si>
  <si>
    <t>山形</t>
  </si>
  <si>
    <t>大分</t>
  </si>
  <si>
    <t>宮崎</t>
  </si>
  <si>
    <t>佐賀</t>
  </si>
  <si>
    <t>島根</t>
  </si>
  <si>
    <t>広島</t>
  </si>
  <si>
    <t>宮城</t>
  </si>
  <si>
    <t>山梨</t>
  </si>
  <si>
    <t>香川</t>
  </si>
  <si>
    <t>岐阜</t>
  </si>
  <si>
    <t>青森</t>
  </si>
  <si>
    <t>沖縄</t>
  </si>
  <si>
    <t>・</t>
  </si>
  <si>
    <t>福井</t>
  </si>
  <si>
    <t>全国平均</t>
  </si>
  <si>
    <t>岡山</t>
  </si>
  <si>
    <t>三重</t>
  </si>
  <si>
    <t>山口</t>
  </si>
  <si>
    <t>熊本</t>
  </si>
  <si>
    <t>☆</t>
  </si>
  <si>
    <t>富山</t>
  </si>
  <si>
    <t>茨城</t>
  </si>
  <si>
    <t>岩手</t>
  </si>
  <si>
    <t>徳島</t>
  </si>
  <si>
    <t>新潟</t>
  </si>
  <si>
    <t>福岡</t>
  </si>
  <si>
    <t>長野</t>
  </si>
  <si>
    <t>滋賀</t>
  </si>
  <si>
    <t>石川</t>
  </si>
  <si>
    <t>和歌山</t>
  </si>
  <si>
    <t>栃木</t>
  </si>
  <si>
    <t>静岡</t>
  </si>
  <si>
    <t>鳥取</t>
  </si>
  <si>
    <t>愛知</t>
  </si>
  <si>
    <t>群馬</t>
  </si>
  <si>
    <t>京都</t>
  </si>
  <si>
    <t>福島</t>
  </si>
  <si>
    <t>埼玉</t>
  </si>
  <si>
    <t>鹿児島</t>
  </si>
  <si>
    <t>千葉</t>
  </si>
  <si>
    <t>奈良</t>
  </si>
  <si>
    <t>神奈川</t>
  </si>
  <si>
    <t>兵庫</t>
  </si>
  <si>
    <t>大阪</t>
  </si>
  <si>
    <t>長崎</t>
  </si>
  <si>
    <t>東京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</si>
</sst>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#,##0____;;&quot;－ &quot;"/>
    <numFmt numFmtId="200" formatCode="0.00_______ "/>
    <numFmt numFmtId="201" formatCode="#,##0.00_ "/>
    <numFmt numFmtId="202" formatCode="0.00_ "/>
    <numFmt numFmtId="203" formatCode="#,##0.000;\-#,##0.000"/>
    <numFmt numFmtId="204" formatCode="0.000_ "/>
    <numFmt numFmtId="205" formatCode="#,##0.0000_ "/>
    <numFmt numFmtId="206" formatCode="#,##0.000_ "/>
  </numFmts>
  <fonts count="58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3"/>
      <name val="ＭＳ 明朝"/>
      <family val="1"/>
    </font>
    <font>
      <sz val="12.5"/>
      <name val="ＭＳ 明朝"/>
      <family val="1"/>
    </font>
    <font>
      <sz val="18"/>
      <name val="MS UI Gothic"/>
      <family val="3"/>
    </font>
    <font>
      <sz val="12.5"/>
      <name val="ＭＳ ゴシック"/>
      <family val="3"/>
    </font>
    <font>
      <sz val="10.5"/>
      <color indexed="8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7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6" fillId="31" borderId="4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57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177" fontId="13" fillId="0" borderId="18" xfId="0" applyNumberFormat="1" applyFont="1" applyFill="1" applyBorder="1" applyAlignment="1">
      <alignment/>
    </xf>
    <xf numFmtId="177" fontId="13" fillId="0" borderId="19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9" xfId="0" applyFont="1" applyFill="1" applyBorder="1" applyAlignment="1">
      <alignment horizontal="center"/>
    </xf>
    <xf numFmtId="177" fontId="13" fillId="0" borderId="1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vertical="top"/>
    </xf>
    <xf numFmtId="0" fontId="13" fillId="0" borderId="14" xfId="0" applyFont="1" applyFill="1" applyBorder="1" applyAlignment="1">
      <alignment horizontal="center" vertical="top"/>
    </xf>
    <xf numFmtId="177" fontId="13" fillId="0" borderId="15" xfId="0" applyNumberFormat="1" applyFont="1" applyFill="1" applyBorder="1" applyAlignment="1">
      <alignment vertical="top"/>
    </xf>
    <xf numFmtId="177" fontId="13" fillId="0" borderId="14" xfId="0" applyNumberFormat="1" applyFont="1" applyFill="1" applyBorder="1" applyAlignment="1">
      <alignment horizontal="center" vertical="top"/>
    </xf>
    <xf numFmtId="177" fontId="13" fillId="0" borderId="17" xfId="0" applyNumberFormat="1" applyFont="1" applyFill="1" applyBorder="1" applyAlignment="1">
      <alignment/>
    </xf>
    <xf numFmtId="177" fontId="13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37" fontId="5" fillId="0" borderId="0" xfId="0" applyNumberFormat="1" applyFont="1" applyAlignment="1">
      <alignment/>
    </xf>
    <xf numFmtId="0" fontId="15" fillId="0" borderId="12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77" fontId="15" fillId="0" borderId="10" xfId="0" applyNumberFormat="1" applyFont="1" applyFill="1" applyBorder="1" applyAlignment="1">
      <alignment/>
    </xf>
    <xf numFmtId="177" fontId="15" fillId="0" borderId="0" xfId="0" applyNumberFormat="1" applyFont="1" applyFill="1" applyBorder="1" applyAlignment="1">
      <alignment/>
    </xf>
    <xf numFmtId="0" fontId="9" fillId="0" borderId="16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20" xfId="0" applyFont="1" applyBorder="1" applyAlignment="1">
      <alignment/>
    </xf>
    <xf numFmtId="200" fontId="13" fillId="0" borderId="17" xfId="0" applyNumberFormat="1" applyFont="1" applyFill="1" applyBorder="1" applyAlignment="1">
      <alignment/>
    </xf>
    <xf numFmtId="200" fontId="13" fillId="0" borderId="0" xfId="0" applyNumberFormat="1" applyFont="1" applyFill="1" applyBorder="1" applyAlignment="1">
      <alignment/>
    </xf>
    <xf numFmtId="200" fontId="15" fillId="0" borderId="0" xfId="0" applyNumberFormat="1" applyFont="1" applyFill="1" applyBorder="1" applyAlignment="1">
      <alignment/>
    </xf>
    <xf numFmtId="177" fontId="13" fillId="0" borderId="11" xfId="0" applyNumberFormat="1" applyFont="1" applyFill="1" applyBorder="1" applyAlignment="1">
      <alignment vertical="top"/>
    </xf>
    <xf numFmtId="0" fontId="15" fillId="0" borderId="19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0" fontId="17" fillId="0" borderId="0" xfId="0" applyFont="1" applyAlignment="1">
      <alignment horizontal="center" vertical="center" shrinkToFit="1"/>
    </xf>
    <xf numFmtId="0" fontId="18" fillId="33" borderId="21" xfId="0" applyFont="1" applyFill="1" applyBorder="1" applyAlignment="1">
      <alignment horizontal="center" vertical="center" shrinkToFit="1"/>
    </xf>
    <xf numFmtId="0" fontId="18" fillId="33" borderId="22" xfId="0" applyFont="1" applyFill="1" applyBorder="1" applyAlignment="1">
      <alignment horizontal="center" vertical="center" shrinkToFit="1"/>
    </xf>
    <xf numFmtId="0" fontId="18" fillId="33" borderId="23" xfId="0" applyFont="1" applyFill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wrapText="1" shrinkToFit="1"/>
    </xf>
    <xf numFmtId="197" fontId="20" fillId="0" borderId="25" xfId="0" applyNumberFormat="1" applyFont="1" applyBorder="1" applyAlignment="1">
      <alignment horizontal="center" vertical="center" shrinkToFit="1"/>
    </xf>
    <xf numFmtId="197" fontId="20" fillId="0" borderId="26" xfId="0" applyNumberFormat="1" applyFont="1" applyBorder="1" applyAlignment="1">
      <alignment horizontal="center" vertical="center" shrinkToFit="1"/>
    </xf>
    <xf numFmtId="197" fontId="20" fillId="0" borderId="23" xfId="0" applyNumberFormat="1" applyFont="1" applyBorder="1" applyAlignment="1">
      <alignment horizontal="center" vertical="center" shrinkToFit="1"/>
    </xf>
    <xf numFmtId="197" fontId="20" fillId="0" borderId="26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 shrinkToFit="1"/>
    </xf>
    <xf numFmtId="197" fontId="20" fillId="0" borderId="28" xfId="0" applyNumberFormat="1" applyFont="1" applyBorder="1" applyAlignment="1">
      <alignment horizontal="center" vertical="center" shrinkToFit="1"/>
    </xf>
    <xf numFmtId="0" fontId="18" fillId="33" borderId="29" xfId="0" applyFont="1" applyFill="1" applyBorder="1" applyAlignment="1">
      <alignment horizontal="center" vertical="center" shrinkToFit="1"/>
    </xf>
    <xf numFmtId="197" fontId="20" fillId="0" borderId="30" xfId="0" applyNumberFormat="1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13" fillId="0" borderId="1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distributed"/>
    </xf>
    <xf numFmtId="177" fontId="13" fillId="0" borderId="0" xfId="0" applyNumberFormat="1" applyFont="1" applyFill="1" applyBorder="1" applyAlignment="1">
      <alignment horizontal="right"/>
    </xf>
    <xf numFmtId="191" fontId="12" fillId="0" borderId="20" xfId="0" applyNumberFormat="1" applyFont="1" applyBorder="1" applyAlignment="1">
      <alignment horizontal="center" vertical="top"/>
    </xf>
    <xf numFmtId="191" fontId="12" fillId="0" borderId="11" xfId="0" applyNumberFormat="1" applyFont="1" applyBorder="1" applyAlignment="1">
      <alignment horizontal="center" vertical="top"/>
    </xf>
    <xf numFmtId="200" fontId="13" fillId="0" borderId="0" xfId="0" applyNumberFormat="1" applyFont="1" applyFill="1" applyBorder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distributed" vertical="top"/>
    </xf>
    <xf numFmtId="0" fontId="14" fillId="0" borderId="11" xfId="0" applyFont="1" applyBorder="1" applyAlignment="1">
      <alignment horizontal="center" vertical="top"/>
    </xf>
    <xf numFmtId="0" fontId="17" fillId="0" borderId="16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center" vertical="top"/>
    </xf>
    <xf numFmtId="0" fontId="9" fillId="0" borderId="2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2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5" xfId="0" applyFont="1" applyBorder="1" applyAlignment="1">
      <alignment/>
    </xf>
    <xf numFmtId="200" fontId="13" fillId="0" borderId="17" xfId="0" applyNumberFormat="1" applyFont="1" applyFill="1" applyBorder="1" applyAlignment="1">
      <alignment horizontal="right"/>
    </xf>
    <xf numFmtId="200" fontId="13" fillId="0" borderId="11" xfId="0" applyNumberFormat="1" applyFont="1" applyFill="1" applyBorder="1" applyAlignment="1">
      <alignment horizontal="right" vertical="top"/>
    </xf>
    <xf numFmtId="0" fontId="15" fillId="0" borderId="0" xfId="0" applyFont="1" applyFill="1" applyBorder="1" applyAlignment="1">
      <alignment horizontal="distributed"/>
    </xf>
    <xf numFmtId="0" fontId="13" fillId="0" borderId="17" xfId="0" applyFont="1" applyFill="1" applyBorder="1" applyAlignment="1">
      <alignment horizontal="distributed"/>
    </xf>
    <xf numFmtId="0" fontId="12" fillId="0" borderId="13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4" xfId="0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206" fontId="5" fillId="0" borderId="16" xfId="0" applyNumberFormat="1" applyFont="1" applyBorder="1" applyAlignment="1">
      <alignment horizontal="distributed"/>
    </xf>
    <xf numFmtId="206" fontId="5" fillId="0" borderId="17" xfId="0" applyNumberFormat="1" applyFont="1" applyBorder="1" applyAlignment="1">
      <alignment horizontal="distributed"/>
    </xf>
    <xf numFmtId="0" fontId="12" fillId="0" borderId="18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center" vertical="top"/>
    </xf>
    <xf numFmtId="200" fontId="15" fillId="0" borderId="0" xfId="0" applyNumberFormat="1" applyFont="1" applyFill="1" applyBorder="1" applyAlignment="1">
      <alignment horizontal="right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91" fontId="12" fillId="0" borderId="15" xfId="0" applyNumberFormat="1" applyFont="1" applyBorder="1" applyAlignment="1">
      <alignment horizontal="center" vertical="top"/>
    </xf>
    <xf numFmtId="201" fontId="12" fillId="0" borderId="16" xfId="0" applyNumberFormat="1" applyFont="1" applyBorder="1" applyAlignment="1">
      <alignment horizontal="distributed"/>
    </xf>
    <xf numFmtId="201" fontId="12" fillId="0" borderId="17" xfId="0" applyNumberFormat="1" applyFont="1" applyBorder="1" applyAlignment="1">
      <alignment horizontal="distributed"/>
    </xf>
    <xf numFmtId="206" fontId="5" fillId="0" borderId="16" xfId="0" applyNumberFormat="1" applyFont="1" applyBorder="1" applyAlignment="1">
      <alignment horizontal="distributed" vertical="center"/>
    </xf>
    <xf numFmtId="206" fontId="5" fillId="0" borderId="17" xfId="0" applyNumberFormat="1" applyFont="1" applyBorder="1" applyAlignment="1">
      <alignment horizontal="distributed" vertical="center"/>
    </xf>
    <xf numFmtId="206" fontId="5" fillId="0" borderId="18" xfId="0" applyNumberFormat="1" applyFont="1" applyBorder="1" applyAlignment="1">
      <alignment horizontal="distributed" vertical="center"/>
    </xf>
    <xf numFmtId="206" fontId="5" fillId="0" borderId="20" xfId="0" applyNumberFormat="1" applyFont="1" applyBorder="1" applyAlignment="1">
      <alignment horizontal="distributed" vertical="center"/>
    </xf>
    <xf numFmtId="206" fontId="5" fillId="0" borderId="11" xfId="0" applyNumberFormat="1" applyFont="1" applyBorder="1" applyAlignment="1">
      <alignment horizontal="distributed" vertical="center"/>
    </xf>
    <xf numFmtId="206" fontId="5" fillId="0" borderId="15" xfId="0" applyNumberFormat="1" applyFont="1" applyBorder="1" applyAlignment="1">
      <alignment horizontal="distributed" vertical="center"/>
    </xf>
    <xf numFmtId="0" fontId="9" fillId="0" borderId="1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201" fontId="12" fillId="0" borderId="16" xfId="0" applyNumberFormat="1" applyFont="1" applyBorder="1" applyAlignment="1">
      <alignment horizontal="distributed" vertical="center"/>
    </xf>
    <xf numFmtId="201" fontId="12" fillId="0" borderId="17" xfId="0" applyNumberFormat="1" applyFont="1" applyBorder="1" applyAlignment="1">
      <alignment horizontal="distributed" vertical="center"/>
    </xf>
    <xf numFmtId="201" fontId="12" fillId="0" borderId="18" xfId="0" applyNumberFormat="1" applyFont="1" applyBorder="1" applyAlignment="1">
      <alignment horizontal="distributed" vertical="center"/>
    </xf>
    <xf numFmtId="201" fontId="12" fillId="0" borderId="20" xfId="0" applyNumberFormat="1" applyFont="1" applyBorder="1" applyAlignment="1">
      <alignment horizontal="distributed" vertical="center"/>
    </xf>
    <xf numFmtId="201" fontId="12" fillId="0" borderId="11" xfId="0" applyNumberFormat="1" applyFont="1" applyBorder="1" applyAlignment="1">
      <alignment horizontal="distributed" vertical="center"/>
    </xf>
    <xf numFmtId="201" fontId="12" fillId="0" borderId="15" xfId="0" applyNumberFormat="1" applyFont="1" applyBorder="1" applyAlignment="1">
      <alignment horizontal="distributed" vertical="center"/>
    </xf>
    <xf numFmtId="206" fontId="5" fillId="0" borderId="18" xfId="0" applyNumberFormat="1" applyFont="1" applyBorder="1" applyAlignment="1">
      <alignment horizontal="distributed"/>
    </xf>
    <xf numFmtId="0" fontId="12" fillId="0" borderId="34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34487945"/>
        <c:axId val="41956050"/>
      </c:barChart>
      <c:catAx>
        <c:axId val="344879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956050"/>
        <c:crossesAt val="15"/>
        <c:auto val="0"/>
        <c:lblOffset val="100"/>
        <c:tickLblSkip val="1"/>
        <c:noMultiLvlLbl val="0"/>
      </c:catAx>
      <c:valAx>
        <c:axId val="41956050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48794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5"/>
          <c:y val="0.02875"/>
          <c:w val="0.82475"/>
          <c:h val="0.91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'58'!$AF$34:$AO$34</c:f>
              <c:numCache/>
            </c:numRef>
          </c:cat>
          <c:val>
            <c:numRef>
              <c:f>'58'!$AF$35:$AO$35</c:f>
              <c:numCache/>
            </c:numRef>
          </c:val>
        </c:ser>
        <c:axId val="42060131"/>
        <c:axId val="42996860"/>
      </c:barChart>
      <c:catAx>
        <c:axId val="42060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2996860"/>
        <c:crossesAt val="0"/>
        <c:auto val="0"/>
        <c:lblOffset val="100"/>
        <c:tickLblSkip val="1"/>
        <c:noMultiLvlLbl val="0"/>
      </c:catAx>
      <c:valAx>
        <c:axId val="42996860"/>
        <c:scaling>
          <c:orientation val="minMax"/>
          <c:max val="16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一人あたり都市公園面積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2060131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0.8475</cdr:x>
      <cdr:y>0.94775</cdr:y>
    </cdr:from>
    <cdr:to>
      <cdr:x>0.98725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771775" y="3448050"/>
          <a:ext cx="457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0.13825</cdr:x>
      <cdr:y>-0.01425</cdr:y>
    </cdr:from>
    <cdr:to>
      <cdr:x>0.23075</cdr:x>
      <cdr:y>0.05625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47675" y="-47624"/>
          <a:ext cx="3048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㎡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1</xdr:col>
      <xdr:colOff>561975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0" y="11077575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447675</xdr:colOff>
      <xdr:row>10</xdr:row>
      <xdr:rowOff>47625</xdr:rowOff>
    </xdr:from>
    <xdr:to>
      <xdr:col>30</xdr:col>
      <xdr:colOff>419100</xdr:colOff>
      <xdr:row>14</xdr:row>
      <xdr:rowOff>161925</xdr:rowOff>
    </xdr:to>
    <xdr:sp>
      <xdr:nvSpPr>
        <xdr:cNvPr id="2" name="正方形/長方形 10"/>
        <xdr:cNvSpPr>
          <a:spLocks/>
        </xdr:cNvSpPr>
      </xdr:nvSpPr>
      <xdr:spPr>
        <a:xfrm>
          <a:off x="9077325" y="2200275"/>
          <a:ext cx="2228850" cy="8382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238125</xdr:rowOff>
    </xdr:from>
    <xdr:to>
      <xdr:col>7</xdr:col>
      <xdr:colOff>19050</xdr:colOff>
      <xdr:row>34</xdr:row>
      <xdr:rowOff>847725</xdr:rowOff>
    </xdr:to>
    <xdr:graphicFrame>
      <xdr:nvGraphicFramePr>
        <xdr:cNvPr id="3" name="Chart 1"/>
        <xdr:cNvGraphicFramePr/>
      </xdr:nvGraphicFramePr>
      <xdr:xfrm>
        <a:off x="0" y="6115050"/>
        <a:ext cx="327660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3"/>
  <sheetViews>
    <sheetView tabSelected="1" view="pageBreakPreview" zoomScaleSheetLayoutView="100" workbookViewId="0" topLeftCell="A1">
      <selection activeCell="A5" sqref="A5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2.5" style="1" customWidth="1"/>
    <col min="14" max="14" width="4.16015625" style="1" customWidth="1"/>
    <col min="15" max="15" width="1.50390625" style="1" customWidth="1"/>
    <col min="16" max="16" width="0.99609375" style="1" customWidth="1"/>
    <col min="17" max="17" width="3.41015625" style="1" customWidth="1"/>
    <col min="18" max="18" width="2.16015625" style="1" customWidth="1"/>
    <col min="19" max="19" width="1.07421875" style="1" customWidth="1"/>
    <col min="20" max="20" width="2.83203125" style="1" customWidth="1"/>
    <col min="21" max="21" width="2.16015625" style="1" customWidth="1"/>
    <col min="22" max="22" width="1.50390625" style="1" customWidth="1"/>
    <col min="23" max="23" width="3.58203125" style="1" customWidth="1"/>
    <col min="24" max="24" width="2.83203125" style="1" customWidth="1"/>
    <col min="25" max="25" width="2.33203125" style="1" customWidth="1"/>
    <col min="26" max="26" width="1.16796875" style="1" customWidth="1"/>
    <col min="27" max="27" width="3" style="1" customWidth="1"/>
    <col min="28" max="28" width="3.91015625" style="1" customWidth="1"/>
    <col min="29" max="29" width="8.83203125" style="1" customWidth="1"/>
    <col min="30" max="33" width="7" style="1" bestFit="1" customWidth="1"/>
    <col min="34" max="39" width="8.58203125" style="1" bestFit="1" customWidth="1"/>
    <col min="40" max="16384" width="8.83203125" style="1" customWidth="1"/>
  </cols>
  <sheetData>
    <row r="1" spans="1:27" s="36" customFormat="1" ht="27" customHeight="1">
      <c r="A1" s="94" t="s">
        <v>11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</row>
    <row r="2" spans="1:27" ht="13.5" customHeight="1">
      <c r="A2" s="104" t="s">
        <v>10</v>
      </c>
      <c r="B2" s="105"/>
      <c r="C2" s="105"/>
      <c r="D2" s="106"/>
      <c r="E2" s="117" t="s">
        <v>0</v>
      </c>
      <c r="F2" s="95" t="s">
        <v>15</v>
      </c>
      <c r="G2" s="96"/>
      <c r="H2" s="96"/>
      <c r="I2" s="96"/>
      <c r="J2" s="97"/>
      <c r="K2" s="11"/>
      <c r="L2" s="104" t="s">
        <v>17</v>
      </c>
      <c r="M2" s="105"/>
      <c r="N2" s="105"/>
      <c r="O2" s="105"/>
      <c r="P2" s="106"/>
      <c r="Q2" s="104" t="s">
        <v>0</v>
      </c>
      <c r="R2" s="134"/>
      <c r="S2" s="95" t="s">
        <v>16</v>
      </c>
      <c r="T2" s="96"/>
      <c r="U2" s="96"/>
      <c r="V2" s="96"/>
      <c r="W2" s="96"/>
      <c r="X2" s="96"/>
      <c r="Y2" s="96"/>
      <c r="Z2" s="96"/>
      <c r="AA2" s="97"/>
    </row>
    <row r="3" spans="1:27" ht="13.5" customHeight="1">
      <c r="A3" s="107"/>
      <c r="B3" s="108"/>
      <c r="C3" s="108"/>
      <c r="D3" s="109"/>
      <c r="E3" s="118"/>
      <c r="F3" s="163" t="s">
        <v>21</v>
      </c>
      <c r="G3" s="164"/>
      <c r="H3" s="164"/>
      <c r="I3" s="164"/>
      <c r="J3" s="165"/>
      <c r="K3" s="53"/>
      <c r="L3" s="107"/>
      <c r="M3" s="108"/>
      <c r="N3" s="108"/>
      <c r="O3" s="108"/>
      <c r="P3" s="109"/>
      <c r="Q3" s="107"/>
      <c r="R3" s="135"/>
      <c r="S3" s="166" t="s">
        <v>21</v>
      </c>
      <c r="T3" s="167"/>
      <c r="U3" s="167"/>
      <c r="V3" s="167"/>
      <c r="W3" s="167"/>
      <c r="X3" s="167"/>
      <c r="Y3" s="167"/>
      <c r="Z3" s="167"/>
      <c r="AA3" s="168"/>
    </row>
    <row r="4" spans="1:27" ht="13.5" customHeight="1">
      <c r="A4" s="110"/>
      <c r="B4" s="111"/>
      <c r="C4" s="111"/>
      <c r="D4" s="112"/>
      <c r="E4" s="119"/>
      <c r="F4" s="101" t="s">
        <v>35</v>
      </c>
      <c r="G4" s="102"/>
      <c r="H4" s="102"/>
      <c r="I4" s="102"/>
      <c r="J4" s="103"/>
      <c r="K4" s="12"/>
      <c r="L4" s="110"/>
      <c r="M4" s="111"/>
      <c r="N4" s="111"/>
      <c r="O4" s="111"/>
      <c r="P4" s="112"/>
      <c r="Q4" s="136"/>
      <c r="R4" s="137"/>
      <c r="S4" s="98" t="str">
        <f>F4</f>
        <v>（平成30年度）
</v>
      </c>
      <c r="T4" s="99"/>
      <c r="U4" s="99"/>
      <c r="V4" s="99"/>
      <c r="W4" s="99"/>
      <c r="X4" s="99"/>
      <c r="Y4" s="99"/>
      <c r="Z4" s="99"/>
      <c r="AA4" s="100"/>
    </row>
    <row r="5" spans="1:27" s="2" customFormat="1" ht="22.5" customHeight="1">
      <c r="A5" s="19" t="s">
        <v>39</v>
      </c>
      <c r="B5" s="116" t="s">
        <v>40</v>
      </c>
      <c r="C5" s="116"/>
      <c r="D5" s="20"/>
      <c r="E5" s="21">
        <v>1</v>
      </c>
      <c r="F5" s="19"/>
      <c r="G5" s="113">
        <v>28.939496672213</v>
      </c>
      <c r="H5" s="113"/>
      <c r="I5" s="113"/>
      <c r="J5" s="22"/>
      <c r="K5" s="23"/>
      <c r="L5" s="25" t="s">
        <v>39</v>
      </c>
      <c r="M5" s="116" t="s">
        <v>41</v>
      </c>
      <c r="N5" s="116"/>
      <c r="O5" s="116"/>
      <c r="P5" s="25"/>
      <c r="Q5" s="138">
        <v>25</v>
      </c>
      <c r="R5" s="139"/>
      <c r="S5" s="19"/>
      <c r="T5" s="48"/>
      <c r="U5" s="113">
        <v>12.7890410958904</v>
      </c>
      <c r="V5" s="113"/>
      <c r="W5" s="113"/>
      <c r="X5" s="113"/>
      <c r="Y5" s="113"/>
      <c r="Z5" s="34"/>
      <c r="AA5" s="22"/>
    </row>
    <row r="6" spans="1:27" s="2" customFormat="1" ht="14.25" customHeight="1">
      <c r="A6" s="24" t="s">
        <v>39</v>
      </c>
      <c r="B6" s="82" t="s">
        <v>42</v>
      </c>
      <c r="C6" s="82"/>
      <c r="D6" s="25"/>
      <c r="E6" s="26">
        <v>2</v>
      </c>
      <c r="F6" s="24"/>
      <c r="G6" s="86">
        <v>21.7414248021108</v>
      </c>
      <c r="H6" s="86"/>
      <c r="I6" s="86"/>
      <c r="J6" s="27"/>
      <c r="K6" s="23"/>
      <c r="L6" s="28" t="s">
        <v>39</v>
      </c>
      <c r="M6" s="82" t="s">
        <v>43</v>
      </c>
      <c r="N6" s="82"/>
      <c r="O6" s="82"/>
      <c r="P6" s="25"/>
      <c r="Q6" s="80">
        <v>26</v>
      </c>
      <c r="R6" s="81"/>
      <c r="S6" s="24"/>
      <c r="T6" s="49"/>
      <c r="U6" s="86">
        <v>12.736902800659</v>
      </c>
      <c r="V6" s="86"/>
      <c r="W6" s="86"/>
      <c r="X6" s="86"/>
      <c r="Y6" s="86"/>
      <c r="Z6" s="35"/>
      <c r="AA6" s="27"/>
    </row>
    <row r="7" spans="1:27" s="2" customFormat="1" ht="14.25" customHeight="1">
      <c r="A7" s="24" t="s">
        <v>39</v>
      </c>
      <c r="B7" s="82" t="s">
        <v>44</v>
      </c>
      <c r="C7" s="82"/>
      <c r="D7" s="25"/>
      <c r="E7" s="26">
        <v>3</v>
      </c>
      <c r="F7" s="24"/>
      <c r="G7" s="86">
        <v>20.6127472527473</v>
      </c>
      <c r="H7" s="86"/>
      <c r="I7" s="86"/>
      <c r="J7" s="27"/>
      <c r="K7" s="23"/>
      <c r="L7" s="28" t="s">
        <v>39</v>
      </c>
      <c r="M7" s="82" t="s">
        <v>45</v>
      </c>
      <c r="N7" s="82"/>
      <c r="O7" s="82"/>
      <c r="P7" s="25"/>
      <c r="Q7" s="80">
        <v>27</v>
      </c>
      <c r="R7" s="81"/>
      <c r="S7" s="24"/>
      <c r="T7" s="49"/>
      <c r="U7" s="86">
        <v>12.7237644584648</v>
      </c>
      <c r="V7" s="86"/>
      <c r="W7" s="86"/>
      <c r="X7" s="86"/>
      <c r="Y7" s="86"/>
      <c r="Z7" s="35"/>
      <c r="AA7" s="27"/>
    </row>
    <row r="8" spans="1:27" s="2" customFormat="1" ht="14.25" customHeight="1">
      <c r="A8" s="24" t="s">
        <v>39</v>
      </c>
      <c r="B8" s="82" t="s">
        <v>46</v>
      </c>
      <c r="C8" s="82"/>
      <c r="D8" s="25"/>
      <c r="E8" s="26">
        <v>4</v>
      </c>
      <c r="F8" s="24"/>
      <c r="G8" s="86">
        <v>20.5015167930661</v>
      </c>
      <c r="H8" s="86"/>
      <c r="I8" s="86"/>
      <c r="J8" s="27"/>
      <c r="K8" s="23"/>
      <c r="L8" s="28" t="s">
        <v>39</v>
      </c>
      <c r="M8" s="82" t="s">
        <v>47</v>
      </c>
      <c r="N8" s="82"/>
      <c r="O8" s="82"/>
      <c r="P8" s="25"/>
      <c r="Q8" s="80">
        <v>28</v>
      </c>
      <c r="R8" s="81"/>
      <c r="S8" s="24"/>
      <c r="T8" s="49"/>
      <c r="U8" s="86">
        <v>11.8251396648045</v>
      </c>
      <c r="V8" s="86"/>
      <c r="W8" s="86"/>
      <c r="X8" s="86"/>
      <c r="Y8" s="86"/>
      <c r="Z8" s="35"/>
      <c r="AA8" s="27"/>
    </row>
    <row r="9" spans="1:27" s="2" customFormat="1" ht="14.25" customHeight="1">
      <c r="A9" s="24" t="s">
        <v>39</v>
      </c>
      <c r="B9" s="82" t="s">
        <v>48</v>
      </c>
      <c r="C9" s="82"/>
      <c r="D9" s="25"/>
      <c r="E9" s="26">
        <v>5</v>
      </c>
      <c r="F9" s="24"/>
      <c r="G9" s="86">
        <v>19.7449626865672</v>
      </c>
      <c r="H9" s="86"/>
      <c r="I9" s="86"/>
      <c r="J9" s="27"/>
      <c r="K9" s="23"/>
      <c r="L9" s="28" t="s">
        <v>39</v>
      </c>
      <c r="M9" s="82" t="s">
        <v>49</v>
      </c>
      <c r="N9" s="82"/>
      <c r="O9" s="82"/>
      <c r="P9" s="25"/>
      <c r="Q9" s="80">
        <v>29</v>
      </c>
      <c r="R9" s="81"/>
      <c r="S9" s="24"/>
      <c r="T9" s="49"/>
      <c r="U9" s="86">
        <v>11.3805918524212</v>
      </c>
      <c r="V9" s="86"/>
      <c r="W9" s="86"/>
      <c r="X9" s="86"/>
      <c r="Y9" s="86"/>
      <c r="Z9" s="35"/>
      <c r="AA9" s="27"/>
    </row>
    <row r="10" spans="1:27" s="2" customFormat="1" ht="22.5" customHeight="1">
      <c r="A10" s="24" t="s">
        <v>39</v>
      </c>
      <c r="B10" s="82" t="s">
        <v>50</v>
      </c>
      <c r="C10" s="82"/>
      <c r="D10" s="25"/>
      <c r="E10" s="26">
        <v>6</v>
      </c>
      <c r="F10" s="24"/>
      <c r="G10" s="86">
        <v>19.3900096525097</v>
      </c>
      <c r="H10" s="86"/>
      <c r="I10" s="86"/>
      <c r="J10" s="27"/>
      <c r="K10" s="23"/>
      <c r="L10" s="25" t="s">
        <v>39</v>
      </c>
      <c r="M10" s="82" t="s">
        <v>51</v>
      </c>
      <c r="N10" s="82"/>
      <c r="O10" s="82"/>
      <c r="P10" s="25"/>
      <c r="Q10" s="80">
        <v>30</v>
      </c>
      <c r="R10" s="81"/>
      <c r="S10" s="24"/>
      <c r="T10" s="49"/>
      <c r="U10" s="86">
        <v>11.0279554937413</v>
      </c>
      <c r="V10" s="86"/>
      <c r="W10" s="86"/>
      <c r="X10" s="86"/>
      <c r="Y10" s="86"/>
      <c r="Z10" s="35"/>
      <c r="AA10" s="27"/>
    </row>
    <row r="11" spans="1:27" s="2" customFormat="1" ht="14.25" customHeight="1">
      <c r="A11" s="24" t="s">
        <v>39</v>
      </c>
      <c r="B11" s="82" t="s">
        <v>52</v>
      </c>
      <c r="C11" s="82"/>
      <c r="D11" s="25"/>
      <c r="E11" s="26">
        <v>7</v>
      </c>
      <c r="F11" s="24"/>
      <c r="G11" s="86">
        <v>19.079478054567</v>
      </c>
      <c r="H11" s="86"/>
      <c r="I11" s="86"/>
      <c r="J11" s="27"/>
      <c r="K11" s="23"/>
      <c r="L11" s="28" t="s">
        <v>39</v>
      </c>
      <c r="M11" s="82" t="s">
        <v>53</v>
      </c>
      <c r="N11" s="82"/>
      <c r="O11" s="82"/>
      <c r="P11" s="25"/>
      <c r="Q11" s="80">
        <v>31</v>
      </c>
      <c r="R11" s="81"/>
      <c r="S11" s="24"/>
      <c r="T11" s="49"/>
      <c r="U11" s="86">
        <v>10.9608860075635</v>
      </c>
      <c r="V11" s="86"/>
      <c r="W11" s="86"/>
      <c r="X11" s="86"/>
      <c r="Y11" s="86"/>
      <c r="Z11" s="35"/>
      <c r="AA11" s="27"/>
    </row>
    <row r="12" spans="1:39" s="2" customFormat="1" ht="14.25" customHeight="1">
      <c r="A12" s="24" t="s">
        <v>39</v>
      </c>
      <c r="B12" s="82" t="s">
        <v>54</v>
      </c>
      <c r="C12" s="82"/>
      <c r="D12" s="25"/>
      <c r="E12" s="26">
        <v>8</v>
      </c>
      <c r="F12" s="24"/>
      <c r="G12" s="86">
        <v>18.2999097472924</v>
      </c>
      <c r="H12" s="86"/>
      <c r="I12" s="86"/>
      <c r="J12" s="27"/>
      <c r="K12" s="23"/>
      <c r="L12" s="28" t="s">
        <v>39</v>
      </c>
      <c r="M12" s="82" t="s">
        <v>55</v>
      </c>
      <c r="N12" s="82"/>
      <c r="O12" s="82"/>
      <c r="P12" s="25"/>
      <c r="Q12" s="80">
        <v>32</v>
      </c>
      <c r="R12" s="81"/>
      <c r="S12" s="24"/>
      <c r="T12" s="49"/>
      <c r="U12" s="86">
        <v>10.8627721335269</v>
      </c>
      <c r="V12" s="86"/>
      <c r="W12" s="86"/>
      <c r="X12" s="86"/>
      <c r="Y12" s="86"/>
      <c r="Z12" s="35"/>
      <c r="AA12" s="27"/>
      <c r="AC12"/>
      <c r="AD12"/>
      <c r="AE12"/>
      <c r="AF12"/>
      <c r="AG12"/>
      <c r="AH12"/>
      <c r="AI12"/>
      <c r="AJ12"/>
      <c r="AK12"/>
      <c r="AL12"/>
      <c r="AM12"/>
    </row>
    <row r="13" spans="1:43" s="2" customFormat="1" ht="14.25" customHeight="1">
      <c r="A13" s="24" t="s">
        <v>56</v>
      </c>
      <c r="B13" s="82" t="s">
        <v>57</v>
      </c>
      <c r="C13" s="82"/>
      <c r="D13" s="25"/>
      <c r="E13" s="26">
        <v>9</v>
      </c>
      <c r="F13" s="24"/>
      <c r="G13" s="86">
        <v>16.9904964539007</v>
      </c>
      <c r="H13" s="86"/>
      <c r="I13" s="86"/>
      <c r="J13" s="27"/>
      <c r="K13" s="23"/>
      <c r="L13" s="28" t="s">
        <v>39</v>
      </c>
      <c r="M13" s="115" t="s">
        <v>58</v>
      </c>
      <c r="N13" s="115"/>
      <c r="O13" s="115"/>
      <c r="P13" s="42"/>
      <c r="Q13" s="140" t="s">
        <v>39</v>
      </c>
      <c r="R13" s="141"/>
      <c r="S13" s="41"/>
      <c r="T13" s="50"/>
      <c r="U13" s="144">
        <v>10.491181375492</v>
      </c>
      <c r="V13" s="144"/>
      <c r="W13" s="144"/>
      <c r="X13" s="144"/>
      <c r="Y13" s="144"/>
      <c r="Z13" s="44"/>
      <c r="AA13" s="27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s="2" customFormat="1" ht="14.25" customHeight="1">
      <c r="A14" s="24" t="s">
        <v>39</v>
      </c>
      <c r="B14" s="82" t="s">
        <v>59</v>
      </c>
      <c r="C14" s="82"/>
      <c r="D14" s="25"/>
      <c r="E14" s="26">
        <v>10</v>
      </c>
      <c r="F14" s="24"/>
      <c r="G14" s="86">
        <v>16.7920880428316</v>
      </c>
      <c r="H14" s="86"/>
      <c r="I14" s="86"/>
      <c r="J14" s="27"/>
      <c r="K14" s="23"/>
      <c r="L14" s="28" t="s">
        <v>39</v>
      </c>
      <c r="M14" s="82" t="s">
        <v>60</v>
      </c>
      <c r="N14" s="82"/>
      <c r="O14" s="82"/>
      <c r="P14" s="25"/>
      <c r="Q14" s="80">
        <v>33</v>
      </c>
      <c r="R14" s="81"/>
      <c r="S14" s="24"/>
      <c r="T14" s="49"/>
      <c r="U14" s="86">
        <v>10.454618226601</v>
      </c>
      <c r="V14" s="86"/>
      <c r="W14" s="86"/>
      <c r="X14" s="86"/>
      <c r="Y14" s="86"/>
      <c r="Z14" s="35"/>
      <c r="AA14" s="27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s="2" customFormat="1" ht="22.5" customHeight="1">
      <c r="A15" s="24" t="s">
        <v>39</v>
      </c>
      <c r="B15" s="82" t="s">
        <v>61</v>
      </c>
      <c r="C15" s="82"/>
      <c r="D15" s="25"/>
      <c r="E15" s="26">
        <v>11</v>
      </c>
      <c r="F15" s="24"/>
      <c r="G15" s="86">
        <v>15.7848101265823</v>
      </c>
      <c r="H15" s="86"/>
      <c r="I15" s="86"/>
      <c r="J15" s="43"/>
      <c r="K15" s="23"/>
      <c r="L15" s="28" t="s">
        <v>39</v>
      </c>
      <c r="M15" s="82" t="s">
        <v>62</v>
      </c>
      <c r="N15" s="82"/>
      <c r="O15" s="82"/>
      <c r="P15" s="25"/>
      <c r="Q15" s="80">
        <v>34</v>
      </c>
      <c r="R15" s="81"/>
      <c r="S15" s="24"/>
      <c r="T15" s="49"/>
      <c r="U15" s="86">
        <v>10.3588489208633</v>
      </c>
      <c r="V15" s="86"/>
      <c r="W15" s="86"/>
      <c r="X15" s="86"/>
      <c r="Y15" s="86"/>
      <c r="Z15" s="35"/>
      <c r="AA15" s="27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s="2" customFormat="1" ht="16.5" customHeight="1">
      <c r="A16" s="41" t="s">
        <v>63</v>
      </c>
      <c r="B16" s="115" t="s">
        <v>64</v>
      </c>
      <c r="C16" s="115"/>
      <c r="D16" s="42"/>
      <c r="E16" s="52">
        <v>12</v>
      </c>
      <c r="F16" s="41"/>
      <c r="G16" s="144">
        <v>15.5041944709247</v>
      </c>
      <c r="H16" s="144"/>
      <c r="I16" s="144"/>
      <c r="J16" s="27"/>
      <c r="K16" s="23"/>
      <c r="L16" s="28" t="s">
        <v>39</v>
      </c>
      <c r="M16" s="82" t="s">
        <v>65</v>
      </c>
      <c r="N16" s="82"/>
      <c r="O16" s="82"/>
      <c r="P16" s="25"/>
      <c r="Q16" s="80">
        <v>35</v>
      </c>
      <c r="R16" s="81"/>
      <c r="S16" s="24"/>
      <c r="T16" s="49"/>
      <c r="U16" s="86">
        <v>9.78725594604189</v>
      </c>
      <c r="V16" s="86"/>
      <c r="W16" s="86"/>
      <c r="X16" s="86"/>
      <c r="Y16" s="86"/>
      <c r="Z16" s="35"/>
      <c r="AA16" s="27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s="2" customFormat="1" ht="14.25" customHeight="1">
      <c r="A17" s="24" t="s">
        <v>39</v>
      </c>
      <c r="B17" s="82" t="s">
        <v>66</v>
      </c>
      <c r="C17" s="82"/>
      <c r="D17" s="25"/>
      <c r="E17" s="26">
        <v>13</v>
      </c>
      <c r="F17" s="24"/>
      <c r="G17" s="86">
        <v>15.1328893442623</v>
      </c>
      <c r="H17" s="86"/>
      <c r="I17" s="86"/>
      <c r="J17" s="27"/>
      <c r="K17" s="23"/>
      <c r="L17" s="28" t="s">
        <v>39</v>
      </c>
      <c r="M17" s="82" t="s">
        <v>67</v>
      </c>
      <c r="N17" s="82"/>
      <c r="O17" s="82"/>
      <c r="P17" s="25"/>
      <c r="Q17" s="80">
        <v>36</v>
      </c>
      <c r="R17" s="81"/>
      <c r="S17" s="24"/>
      <c r="T17" s="49"/>
      <c r="U17" s="86">
        <v>9.54566371681416</v>
      </c>
      <c r="V17" s="86"/>
      <c r="W17" s="86"/>
      <c r="X17" s="86"/>
      <c r="Y17" s="86"/>
      <c r="Z17" s="35"/>
      <c r="AA17" s="2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s="2" customFormat="1" ht="14.25" customHeight="1">
      <c r="A18" s="24" t="s">
        <v>39</v>
      </c>
      <c r="B18" s="82" t="s">
        <v>68</v>
      </c>
      <c r="C18" s="82"/>
      <c r="D18" s="25"/>
      <c r="E18" s="26">
        <v>14</v>
      </c>
      <c r="F18" s="24"/>
      <c r="G18" s="86">
        <v>15.0123721383341</v>
      </c>
      <c r="H18" s="86"/>
      <c r="I18" s="86"/>
      <c r="J18" s="27"/>
      <c r="K18" s="23"/>
      <c r="L18" s="28" t="s">
        <v>39</v>
      </c>
      <c r="M18" s="82" t="s">
        <v>69</v>
      </c>
      <c r="N18" s="82"/>
      <c r="O18" s="82"/>
      <c r="P18" s="25"/>
      <c r="Q18" s="80">
        <v>37</v>
      </c>
      <c r="R18" s="81"/>
      <c r="S18" s="24"/>
      <c r="T18" s="49"/>
      <c r="U18" s="86">
        <v>9.43243462396108</v>
      </c>
      <c r="V18" s="86"/>
      <c r="W18" s="86"/>
      <c r="X18" s="86"/>
      <c r="Y18" s="86"/>
      <c r="Z18" s="35"/>
      <c r="AA18" s="27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s="2" customFormat="1" ht="14.25" customHeight="1">
      <c r="A19" s="24" t="s">
        <v>39</v>
      </c>
      <c r="B19" s="82" t="s">
        <v>70</v>
      </c>
      <c r="C19" s="82"/>
      <c r="D19" s="25"/>
      <c r="E19" s="26">
        <v>15</v>
      </c>
      <c r="F19" s="24"/>
      <c r="G19" s="86">
        <v>14.7882669537137</v>
      </c>
      <c r="H19" s="86"/>
      <c r="I19" s="86"/>
      <c r="J19" s="27"/>
      <c r="K19" s="23"/>
      <c r="L19" s="28" t="s">
        <v>39</v>
      </c>
      <c r="M19" s="82" t="s">
        <v>71</v>
      </c>
      <c r="N19" s="82"/>
      <c r="O19" s="82"/>
      <c r="P19" s="25"/>
      <c r="Q19" s="80">
        <v>38</v>
      </c>
      <c r="R19" s="81"/>
      <c r="S19" s="24"/>
      <c r="T19" s="49"/>
      <c r="U19" s="86">
        <v>9.18883285302594</v>
      </c>
      <c r="V19" s="86"/>
      <c r="W19" s="86"/>
      <c r="X19" s="86"/>
      <c r="Y19" s="86"/>
      <c r="Z19" s="35"/>
      <c r="AA19" s="27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s="2" customFormat="1" ht="22.5" customHeight="1">
      <c r="A20" s="24" t="s">
        <v>56</v>
      </c>
      <c r="B20" s="82" t="s">
        <v>72</v>
      </c>
      <c r="C20" s="82"/>
      <c r="D20" s="25"/>
      <c r="E20" s="26">
        <v>16</v>
      </c>
      <c r="F20" s="24"/>
      <c r="G20" s="86">
        <v>14.7668273866924</v>
      </c>
      <c r="H20" s="86"/>
      <c r="I20" s="86"/>
      <c r="J20" s="27"/>
      <c r="K20" s="23"/>
      <c r="L20" s="28" t="s">
        <v>39</v>
      </c>
      <c r="M20" s="82" t="s">
        <v>73</v>
      </c>
      <c r="N20" s="82"/>
      <c r="O20" s="82"/>
      <c r="P20" s="25"/>
      <c r="Q20" s="80">
        <v>39</v>
      </c>
      <c r="R20" s="81"/>
      <c r="S20" s="24"/>
      <c r="T20" s="49"/>
      <c r="U20" s="86">
        <v>8.9163215590743</v>
      </c>
      <c r="V20" s="86"/>
      <c r="W20" s="86"/>
      <c r="X20" s="86"/>
      <c r="Y20" s="86"/>
      <c r="Z20" s="35"/>
      <c r="AA20" s="27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2" customFormat="1" ht="14.25" customHeight="1">
      <c r="A21" s="24" t="s">
        <v>39</v>
      </c>
      <c r="B21" s="82" t="s">
        <v>74</v>
      </c>
      <c r="C21" s="82"/>
      <c r="D21" s="25"/>
      <c r="E21" s="26">
        <v>17</v>
      </c>
      <c r="F21" s="24"/>
      <c r="G21" s="86">
        <v>14.6089332632685</v>
      </c>
      <c r="H21" s="86"/>
      <c r="I21" s="86"/>
      <c r="J21" s="27"/>
      <c r="K21" s="23"/>
      <c r="L21" s="28" t="s">
        <v>39</v>
      </c>
      <c r="M21" s="82" t="s">
        <v>75</v>
      </c>
      <c r="N21" s="82"/>
      <c r="O21" s="82"/>
      <c r="P21" s="25"/>
      <c r="Q21" s="80">
        <v>40</v>
      </c>
      <c r="R21" s="81"/>
      <c r="S21" s="24"/>
      <c r="T21" s="49"/>
      <c r="U21" s="86">
        <v>8.66139082058415</v>
      </c>
      <c r="V21" s="86"/>
      <c r="W21" s="86"/>
      <c r="X21" s="86"/>
      <c r="Y21" s="86"/>
      <c r="Z21" s="35"/>
      <c r="AA21" s="27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2" customFormat="1" ht="14.25" customHeight="1">
      <c r="A22" s="24" t="s">
        <v>39</v>
      </c>
      <c r="B22" s="82" t="s">
        <v>76</v>
      </c>
      <c r="C22" s="82"/>
      <c r="D22" s="25"/>
      <c r="E22" s="26">
        <v>18</v>
      </c>
      <c r="F22" s="24"/>
      <c r="G22" s="86">
        <v>14.1291304347826</v>
      </c>
      <c r="H22" s="86"/>
      <c r="I22" s="86"/>
      <c r="J22" s="27"/>
      <c r="K22" s="23"/>
      <c r="L22" s="28" t="s">
        <v>39</v>
      </c>
      <c r="M22" s="82" t="s">
        <v>77</v>
      </c>
      <c r="N22" s="82"/>
      <c r="O22" s="82"/>
      <c r="P22" s="25"/>
      <c r="Q22" s="80">
        <v>41</v>
      </c>
      <c r="R22" s="81"/>
      <c r="S22" s="24"/>
      <c r="T22" s="49"/>
      <c r="U22" s="86">
        <v>7.78091806778756</v>
      </c>
      <c r="V22" s="86"/>
      <c r="W22" s="86"/>
      <c r="X22" s="86"/>
      <c r="Y22" s="86"/>
      <c r="Z22" s="35"/>
      <c r="AA22" s="27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" customFormat="1" ht="14.25" customHeight="1">
      <c r="A23" s="24" t="s">
        <v>39</v>
      </c>
      <c r="B23" s="82" t="s">
        <v>78</v>
      </c>
      <c r="C23" s="82"/>
      <c r="D23" s="25"/>
      <c r="E23" s="26">
        <v>19</v>
      </c>
      <c r="F23" s="24"/>
      <c r="G23" s="86">
        <v>14.1108695652174</v>
      </c>
      <c r="H23" s="86"/>
      <c r="I23" s="86"/>
      <c r="J23" s="27"/>
      <c r="K23" s="23"/>
      <c r="L23" s="28" t="s">
        <v>39</v>
      </c>
      <c r="M23" s="82" t="s">
        <v>79</v>
      </c>
      <c r="N23" s="82"/>
      <c r="O23" s="82"/>
      <c r="P23" s="25"/>
      <c r="Q23" s="80">
        <v>42</v>
      </c>
      <c r="R23" s="81"/>
      <c r="S23" s="24"/>
      <c r="T23" s="49"/>
      <c r="U23" s="86">
        <v>7.6939879759519</v>
      </c>
      <c r="V23" s="86"/>
      <c r="W23" s="86"/>
      <c r="X23" s="86"/>
      <c r="Y23" s="86"/>
      <c r="Z23" s="35"/>
      <c r="AA23" s="27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s="2" customFormat="1" ht="14.25" customHeight="1">
      <c r="A24" s="24" t="s">
        <v>39</v>
      </c>
      <c r="B24" s="82" t="s">
        <v>80</v>
      </c>
      <c r="C24" s="82"/>
      <c r="D24" s="25"/>
      <c r="E24" s="26">
        <v>20</v>
      </c>
      <c r="F24" s="24"/>
      <c r="G24" s="86">
        <v>13.6470005824112</v>
      </c>
      <c r="H24" s="86"/>
      <c r="I24" s="86"/>
      <c r="J24" s="27"/>
      <c r="K24" s="23"/>
      <c r="L24" s="28" t="s">
        <v>39</v>
      </c>
      <c r="M24" s="82" t="s">
        <v>81</v>
      </c>
      <c r="N24" s="82"/>
      <c r="O24" s="82"/>
      <c r="P24" s="25"/>
      <c r="Q24" s="80">
        <v>43</v>
      </c>
      <c r="R24" s="81"/>
      <c r="S24" s="24"/>
      <c r="T24" s="49"/>
      <c r="U24" s="86">
        <v>7.01409643491326</v>
      </c>
      <c r="V24" s="86"/>
      <c r="W24" s="86"/>
      <c r="X24" s="86"/>
      <c r="Y24" s="86"/>
      <c r="Z24" s="35"/>
      <c r="AA24" s="27"/>
      <c r="AC24" s="83"/>
      <c r="AD24" s="83"/>
      <c r="AE24" s="83"/>
      <c r="AF24" s="83"/>
      <c r="AG24" s="83"/>
      <c r="AH24"/>
      <c r="AI24"/>
      <c r="AJ24"/>
      <c r="AK24"/>
      <c r="AL24"/>
      <c r="AM24"/>
      <c r="AN24"/>
      <c r="AO24"/>
      <c r="AP24"/>
      <c r="AQ24"/>
    </row>
    <row r="25" spans="1:43" s="2" customFormat="1" ht="22.5" customHeight="1">
      <c r="A25" s="24" t="s">
        <v>39</v>
      </c>
      <c r="B25" s="82" t="s">
        <v>82</v>
      </c>
      <c r="C25" s="82"/>
      <c r="D25" s="25"/>
      <c r="E25" s="26">
        <v>21</v>
      </c>
      <c r="F25" s="24"/>
      <c r="G25" s="86">
        <v>13.63085182534</v>
      </c>
      <c r="H25" s="86"/>
      <c r="I25" s="86"/>
      <c r="J25" s="27"/>
      <c r="K25" s="23"/>
      <c r="L25" s="28" t="s">
        <v>39</v>
      </c>
      <c r="M25" s="82" t="s">
        <v>83</v>
      </c>
      <c r="N25" s="82"/>
      <c r="O25" s="82"/>
      <c r="P25" s="25"/>
      <c r="Q25" s="80">
        <v>44</v>
      </c>
      <c r="R25" s="81"/>
      <c r="S25" s="24"/>
      <c r="T25" s="49"/>
      <c r="U25" s="86">
        <v>6.93963404672439</v>
      </c>
      <c r="V25" s="86"/>
      <c r="W25" s="86"/>
      <c r="X25" s="86"/>
      <c r="Y25" s="86"/>
      <c r="Z25" s="35"/>
      <c r="AA25" s="27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s="2" customFormat="1" ht="14.25" customHeight="1">
      <c r="A26" s="24" t="s">
        <v>39</v>
      </c>
      <c r="B26" s="82" t="s">
        <v>84</v>
      </c>
      <c r="C26" s="82"/>
      <c r="D26" s="25"/>
      <c r="E26" s="26">
        <v>22</v>
      </c>
      <c r="F26" s="24"/>
      <c r="G26" s="86">
        <v>13.6060902255639</v>
      </c>
      <c r="H26" s="86"/>
      <c r="I26" s="86"/>
      <c r="J26" s="27"/>
      <c r="K26" s="23"/>
      <c r="L26" s="28" t="s">
        <v>39</v>
      </c>
      <c r="M26" s="82" t="s">
        <v>85</v>
      </c>
      <c r="N26" s="82"/>
      <c r="O26" s="82"/>
      <c r="P26" s="25"/>
      <c r="Q26" s="80">
        <v>45</v>
      </c>
      <c r="R26" s="81"/>
      <c r="S26" s="24"/>
      <c r="T26" s="49"/>
      <c r="U26" s="86">
        <v>5.49994533726905</v>
      </c>
      <c r="V26" s="86"/>
      <c r="W26" s="86"/>
      <c r="X26" s="86"/>
      <c r="Y26" s="86"/>
      <c r="Z26" s="35"/>
      <c r="AA26" s="27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s="2" customFormat="1" ht="14.25" customHeight="1">
      <c r="A27" s="24" t="s">
        <v>39</v>
      </c>
      <c r="B27" s="82" t="s">
        <v>86</v>
      </c>
      <c r="C27" s="82"/>
      <c r="D27" s="25"/>
      <c r="E27" s="26">
        <v>23</v>
      </c>
      <c r="F27" s="24"/>
      <c r="G27" s="86">
        <v>13.2904512263621</v>
      </c>
      <c r="H27" s="86"/>
      <c r="I27" s="86"/>
      <c r="J27" s="27"/>
      <c r="K27" s="23"/>
      <c r="L27" s="28" t="s">
        <v>39</v>
      </c>
      <c r="M27" s="82" t="s">
        <v>87</v>
      </c>
      <c r="N27" s="82"/>
      <c r="O27" s="82"/>
      <c r="P27" s="25"/>
      <c r="Q27" s="80">
        <v>46</v>
      </c>
      <c r="R27" s="81"/>
      <c r="S27" s="24"/>
      <c r="T27" s="49"/>
      <c r="U27" s="86">
        <v>5.40403042688465</v>
      </c>
      <c r="V27" s="86"/>
      <c r="W27" s="86"/>
      <c r="X27" s="86"/>
      <c r="Y27" s="86"/>
      <c r="Z27" s="35"/>
      <c r="AA27" s="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s="3" customFormat="1" ht="20.25" customHeight="1">
      <c r="A28" s="29" t="s">
        <v>39</v>
      </c>
      <c r="B28" s="93" t="s">
        <v>88</v>
      </c>
      <c r="C28" s="93"/>
      <c r="D28" s="30"/>
      <c r="E28" s="31">
        <v>24</v>
      </c>
      <c r="F28" s="29"/>
      <c r="G28" s="114">
        <v>13.2060185185185</v>
      </c>
      <c r="H28" s="114"/>
      <c r="I28" s="114"/>
      <c r="J28" s="32"/>
      <c r="K28" s="33"/>
      <c r="L28" s="29" t="s">
        <v>39</v>
      </c>
      <c r="M28" s="93" t="s">
        <v>89</v>
      </c>
      <c r="N28" s="93"/>
      <c r="O28" s="93"/>
      <c r="P28" s="30"/>
      <c r="Q28" s="142">
        <v>47</v>
      </c>
      <c r="R28" s="143"/>
      <c r="S28" s="29"/>
      <c r="T28" s="114">
        <v>4.31140778464896</v>
      </c>
      <c r="U28" s="114"/>
      <c r="V28" s="114"/>
      <c r="W28" s="114"/>
      <c r="X28" s="114"/>
      <c r="Y28" s="114"/>
      <c r="Z28" s="51"/>
      <c r="AA28" s="32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s="4" customFormat="1" ht="3.75" customHeight="1">
      <c r="A29" s="10"/>
      <c r="B29" s="6"/>
      <c r="C29" s="6"/>
      <c r="D29" s="6"/>
      <c r="E29" s="6"/>
      <c r="F29" s="6"/>
      <c r="G29" s="6"/>
      <c r="H29" s="6"/>
      <c r="I29" s="6"/>
      <c r="J29" s="6"/>
      <c r="K29" s="6"/>
      <c r="L29" s="9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7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s="4" customFormat="1" ht="19.5" customHeight="1">
      <c r="A30" s="120" t="s">
        <v>1</v>
      </c>
      <c r="B30" s="121"/>
      <c r="C30" s="121"/>
      <c r="D30" s="121"/>
      <c r="E30" s="121"/>
      <c r="F30" s="122"/>
      <c r="G30" s="122"/>
      <c r="H30" s="151" t="s">
        <v>7</v>
      </c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3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s="4" customFormat="1" ht="19.5" customHeight="1">
      <c r="A31" s="123"/>
      <c r="B31" s="124"/>
      <c r="C31" s="124"/>
      <c r="D31" s="124"/>
      <c r="E31" s="124"/>
      <c r="F31" s="124"/>
      <c r="G31" s="125"/>
      <c r="H31" s="145" t="s">
        <v>9</v>
      </c>
      <c r="I31" s="146"/>
      <c r="J31" s="146"/>
      <c r="K31" s="146"/>
      <c r="L31" s="146"/>
      <c r="M31" s="146"/>
      <c r="N31" s="146"/>
      <c r="O31" s="146"/>
      <c r="P31" s="147"/>
      <c r="Q31" s="148" t="s">
        <v>3</v>
      </c>
      <c r="R31" s="149"/>
      <c r="S31" s="149"/>
      <c r="T31" s="148" t="s">
        <v>4</v>
      </c>
      <c r="U31" s="149"/>
      <c r="V31" s="150"/>
      <c r="W31" s="176" t="s">
        <v>5</v>
      </c>
      <c r="X31" s="177"/>
      <c r="Y31" s="148" t="s">
        <v>6</v>
      </c>
      <c r="Z31" s="149"/>
      <c r="AA31" s="150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s="4" customFormat="1" ht="66.75" customHeight="1">
      <c r="A32" s="126"/>
      <c r="B32" s="127"/>
      <c r="C32" s="127"/>
      <c r="D32" s="127"/>
      <c r="E32" s="127"/>
      <c r="F32" s="127"/>
      <c r="G32" s="128"/>
      <c r="H32" s="45"/>
      <c r="I32" s="70" t="s">
        <v>19</v>
      </c>
      <c r="J32" s="71"/>
      <c r="K32" s="71"/>
      <c r="L32" s="71"/>
      <c r="M32" s="71"/>
      <c r="N32" s="71"/>
      <c r="O32" s="71"/>
      <c r="P32" s="72"/>
      <c r="Q32" s="155">
        <v>0.7879796511627908</v>
      </c>
      <c r="R32" s="156"/>
      <c r="S32" s="156"/>
      <c r="T32" s="155">
        <v>1.3623843416370107</v>
      </c>
      <c r="U32" s="156"/>
      <c r="V32" s="156"/>
      <c r="W32" s="155">
        <v>1.2963528138528138</v>
      </c>
      <c r="X32" s="156"/>
      <c r="Y32" s="169">
        <v>1.1446070431119966</v>
      </c>
      <c r="Z32" s="170"/>
      <c r="AA32" s="171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1"/>
      <c r="AO32" s="1"/>
      <c r="AP32" s="1"/>
      <c r="AQ32" s="1"/>
    </row>
    <row r="33" spans="1:41" ht="66.75" customHeight="1">
      <c r="A33" s="126"/>
      <c r="B33" s="127"/>
      <c r="C33" s="127"/>
      <c r="D33" s="127"/>
      <c r="E33" s="127"/>
      <c r="F33" s="127"/>
      <c r="G33" s="128"/>
      <c r="H33" s="46"/>
      <c r="I33" s="73"/>
      <c r="J33" s="73"/>
      <c r="K33" s="73"/>
      <c r="L33" s="73"/>
      <c r="M33" s="73"/>
      <c r="N33" s="73"/>
      <c r="O33" s="73"/>
      <c r="P33" s="74"/>
      <c r="Q33" s="84">
        <v>40</v>
      </c>
      <c r="R33" s="85"/>
      <c r="S33" s="85"/>
      <c r="T33" s="84">
        <v>23</v>
      </c>
      <c r="U33" s="85"/>
      <c r="V33" s="85"/>
      <c r="W33" s="84">
        <v>26</v>
      </c>
      <c r="X33" s="154"/>
      <c r="Y33" s="172"/>
      <c r="Z33" s="173"/>
      <c r="AA33" s="174"/>
      <c r="AB33" s="40"/>
      <c r="AC33" s="54" t="s">
        <v>2</v>
      </c>
      <c r="AD33" s="55" t="s">
        <v>23</v>
      </c>
      <c r="AE33" s="55" t="s">
        <v>24</v>
      </c>
      <c r="AF33" s="55" t="s">
        <v>25</v>
      </c>
      <c r="AG33" s="55" t="s">
        <v>26</v>
      </c>
      <c r="AH33" s="55" t="s">
        <v>27</v>
      </c>
      <c r="AI33" s="55" t="s">
        <v>28</v>
      </c>
      <c r="AJ33" s="55" t="s">
        <v>30</v>
      </c>
      <c r="AK33" s="55" t="s">
        <v>31</v>
      </c>
      <c r="AL33" s="55" t="s">
        <v>32</v>
      </c>
      <c r="AM33" s="55" t="s">
        <v>33</v>
      </c>
      <c r="AN33" s="55" t="s">
        <v>34</v>
      </c>
      <c r="AO33" s="55" t="s">
        <v>36</v>
      </c>
    </row>
    <row r="34" spans="1:41" ht="66.75" customHeight="1">
      <c r="A34" s="126"/>
      <c r="B34" s="127"/>
      <c r="C34" s="127"/>
      <c r="D34" s="127"/>
      <c r="E34" s="127"/>
      <c r="F34" s="127"/>
      <c r="G34" s="128"/>
      <c r="H34" s="45"/>
      <c r="I34" s="75" t="s">
        <v>18</v>
      </c>
      <c r="J34" s="76"/>
      <c r="K34" s="76"/>
      <c r="L34" s="76"/>
      <c r="M34" s="76"/>
      <c r="N34" s="76"/>
      <c r="O34" s="76"/>
      <c r="P34" s="77"/>
      <c r="Q34" s="132">
        <v>1.6836987607244995</v>
      </c>
      <c r="R34" s="133"/>
      <c r="S34" s="133"/>
      <c r="T34" s="132">
        <v>0.9163934426229509</v>
      </c>
      <c r="U34" s="133"/>
      <c r="V34" s="133"/>
      <c r="W34" s="132">
        <v>0.6504964539007092</v>
      </c>
      <c r="X34" s="175"/>
      <c r="Y34" s="157">
        <v>1.355730938563138</v>
      </c>
      <c r="Z34" s="158"/>
      <c r="AA34" s="159"/>
      <c r="AC34" s="56" t="s">
        <v>22</v>
      </c>
      <c r="AD34" s="57">
        <v>19</v>
      </c>
      <c r="AE34" s="58">
        <v>20</v>
      </c>
      <c r="AF34" s="58">
        <v>21</v>
      </c>
      <c r="AG34" s="58">
        <v>22</v>
      </c>
      <c r="AH34" s="58">
        <v>23</v>
      </c>
      <c r="AI34" s="58">
        <v>24</v>
      </c>
      <c r="AJ34" s="58">
        <v>25</v>
      </c>
      <c r="AK34" s="58">
        <v>26</v>
      </c>
      <c r="AL34" s="58">
        <v>27</v>
      </c>
      <c r="AM34" s="58">
        <v>28</v>
      </c>
      <c r="AN34" s="66">
        <v>29</v>
      </c>
      <c r="AO34" s="68">
        <v>30</v>
      </c>
    </row>
    <row r="35" spans="1:41" ht="66.75" customHeight="1">
      <c r="A35" s="129"/>
      <c r="B35" s="130"/>
      <c r="C35" s="130"/>
      <c r="D35" s="130"/>
      <c r="E35" s="130"/>
      <c r="F35" s="130"/>
      <c r="G35" s="131"/>
      <c r="H35" s="47"/>
      <c r="I35" s="78"/>
      <c r="J35" s="78"/>
      <c r="K35" s="78"/>
      <c r="L35" s="78"/>
      <c r="M35" s="78"/>
      <c r="N35" s="78"/>
      <c r="O35" s="78"/>
      <c r="P35" s="79"/>
      <c r="Q35" s="84">
        <v>10</v>
      </c>
      <c r="R35" s="85"/>
      <c r="S35" s="85"/>
      <c r="T35" s="84">
        <v>30</v>
      </c>
      <c r="U35" s="85"/>
      <c r="V35" s="85"/>
      <c r="W35" s="84">
        <v>38</v>
      </c>
      <c r="X35" s="154"/>
      <c r="Y35" s="160"/>
      <c r="Z35" s="161"/>
      <c r="AA35" s="162"/>
      <c r="AC35" s="59" t="s">
        <v>14</v>
      </c>
      <c r="AD35" s="60">
        <v>14.095547309833023</v>
      </c>
      <c r="AE35" s="61">
        <v>14.266760037348273</v>
      </c>
      <c r="AF35" s="61">
        <v>14.534176029962547</v>
      </c>
      <c r="AG35" s="61">
        <v>14.630234741784037</v>
      </c>
      <c r="AH35" s="62">
        <v>14.671992481203</v>
      </c>
      <c r="AI35" s="62">
        <v>14.760971055088703</v>
      </c>
      <c r="AJ35" s="63">
        <v>14.9042213883677</v>
      </c>
      <c r="AK35" s="63">
        <v>15.0679547596607</v>
      </c>
      <c r="AL35" s="63">
        <v>15.2154064272212</v>
      </c>
      <c r="AM35" s="61">
        <v>15.259622641509436</v>
      </c>
      <c r="AN35" s="67">
        <v>15.39052132701422</v>
      </c>
      <c r="AO35" s="69">
        <v>15.504194470924691</v>
      </c>
    </row>
    <row r="36" spans="1:27" s="4" customFormat="1" ht="4.5" customHeight="1">
      <c r="A36" s="87" t="s">
        <v>8</v>
      </c>
      <c r="B36" s="88"/>
      <c r="C36" s="89"/>
      <c r="D36" s="6"/>
      <c r="E36" s="17"/>
      <c r="F36" s="17"/>
      <c r="G36" s="17"/>
      <c r="H36" s="17"/>
      <c r="I36" s="17"/>
      <c r="J36" s="17"/>
      <c r="K36" s="17"/>
      <c r="L36" s="15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3"/>
    </row>
    <row r="37" spans="1:27" s="4" customFormat="1" ht="15.75" customHeight="1">
      <c r="A37" s="87"/>
      <c r="B37" s="88"/>
      <c r="C37" s="89"/>
      <c r="D37" s="6"/>
      <c r="E37" s="37" t="s">
        <v>20</v>
      </c>
      <c r="F37" s="37"/>
      <c r="G37" s="37"/>
      <c r="H37" s="37"/>
      <c r="I37" s="37"/>
      <c r="J37" s="37"/>
      <c r="K37" s="37"/>
      <c r="L37" s="38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9"/>
    </row>
    <row r="38" spans="1:27" s="4" customFormat="1" ht="15.75" customHeight="1">
      <c r="A38" s="87"/>
      <c r="B38" s="88"/>
      <c r="C38" s="89"/>
      <c r="D38" s="6"/>
      <c r="E38" s="37" t="s">
        <v>12</v>
      </c>
      <c r="F38" s="37"/>
      <c r="G38" s="37"/>
      <c r="H38" s="37"/>
      <c r="I38" s="37"/>
      <c r="J38" s="37"/>
      <c r="K38" s="37"/>
      <c r="L38" s="38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9"/>
    </row>
    <row r="39" spans="1:27" s="4" customFormat="1" ht="15.75" customHeight="1">
      <c r="A39" s="87"/>
      <c r="B39" s="88"/>
      <c r="C39" s="89"/>
      <c r="D39" s="6"/>
      <c r="E39" s="37" t="s">
        <v>13</v>
      </c>
      <c r="F39" s="37"/>
      <c r="G39" s="37"/>
      <c r="H39" s="37"/>
      <c r="I39" s="37"/>
      <c r="J39" s="37"/>
      <c r="K39" s="37"/>
      <c r="L39" s="38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9"/>
    </row>
    <row r="40" spans="1:27" s="4" customFormat="1" ht="15.75" customHeight="1">
      <c r="A40" s="87"/>
      <c r="B40" s="88"/>
      <c r="C40" s="89"/>
      <c r="D40" s="6"/>
      <c r="E40" s="37" t="s">
        <v>37</v>
      </c>
      <c r="F40" s="37"/>
      <c r="G40" s="37"/>
      <c r="H40" s="37"/>
      <c r="I40" s="37"/>
      <c r="J40" s="37"/>
      <c r="K40" s="37"/>
      <c r="L40" s="38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9"/>
    </row>
    <row r="41" spans="1:27" s="4" customFormat="1" ht="15.75" customHeight="1">
      <c r="A41" s="87"/>
      <c r="B41" s="88"/>
      <c r="C41" s="89"/>
      <c r="D41" s="6"/>
      <c r="E41" s="37" t="s">
        <v>38</v>
      </c>
      <c r="F41" s="37"/>
      <c r="G41" s="37"/>
      <c r="H41" s="37"/>
      <c r="I41" s="37"/>
      <c r="J41" s="37"/>
      <c r="K41" s="37"/>
      <c r="L41" s="38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9"/>
    </row>
    <row r="42" spans="1:27" s="4" customFormat="1" ht="15.75" customHeight="1">
      <c r="A42" s="87"/>
      <c r="B42" s="88"/>
      <c r="C42" s="89"/>
      <c r="D42" s="6"/>
      <c r="E42" s="64" t="s">
        <v>29</v>
      </c>
      <c r="F42" s="64"/>
      <c r="G42" s="64"/>
      <c r="H42" s="64"/>
      <c r="I42" s="64"/>
      <c r="J42" s="64"/>
      <c r="K42" s="64"/>
      <c r="L42" s="65"/>
      <c r="M42" s="64"/>
      <c r="N42" s="64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9"/>
    </row>
    <row r="43" spans="1:27" s="4" customFormat="1" ht="4.5" customHeight="1">
      <c r="A43" s="90"/>
      <c r="B43" s="91"/>
      <c r="C43" s="92"/>
      <c r="D43" s="8"/>
      <c r="E43" s="18"/>
      <c r="F43" s="18"/>
      <c r="G43" s="18"/>
      <c r="H43" s="18"/>
      <c r="I43" s="18"/>
      <c r="J43" s="18"/>
      <c r="K43" s="18"/>
      <c r="L43" s="16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4"/>
    </row>
  </sheetData>
  <sheetProtection/>
  <mergeCells count="157">
    <mergeCell ref="F3:J3"/>
    <mergeCell ref="S3:AA3"/>
    <mergeCell ref="Y31:AA31"/>
    <mergeCell ref="Y32:AA33"/>
    <mergeCell ref="W34:X34"/>
    <mergeCell ref="T33:V33"/>
    <mergeCell ref="W32:X32"/>
    <mergeCell ref="T32:V32"/>
    <mergeCell ref="W31:X31"/>
    <mergeCell ref="T34:V34"/>
    <mergeCell ref="T28:Y28"/>
    <mergeCell ref="Y34:AA35"/>
    <mergeCell ref="W35:X35"/>
    <mergeCell ref="U5:Y5"/>
    <mergeCell ref="U6:Y6"/>
    <mergeCell ref="U20:Y20"/>
    <mergeCell ref="U22:Y22"/>
    <mergeCell ref="U19:Y19"/>
    <mergeCell ref="U8:Y8"/>
    <mergeCell ref="U9:Y9"/>
    <mergeCell ref="U11:Y11"/>
    <mergeCell ref="U10:Y10"/>
    <mergeCell ref="U7:Y7"/>
    <mergeCell ref="W33:X33"/>
    <mergeCell ref="G21:I21"/>
    <mergeCell ref="G22:I22"/>
    <mergeCell ref="Q32:S32"/>
    <mergeCell ref="M18:O18"/>
    <mergeCell ref="M19:O19"/>
    <mergeCell ref="M23:O23"/>
    <mergeCell ref="H31:P31"/>
    <mergeCell ref="Q33:S33"/>
    <mergeCell ref="Q31:S31"/>
    <mergeCell ref="U12:Y12"/>
    <mergeCell ref="U13:Y13"/>
    <mergeCell ref="U14:Y14"/>
    <mergeCell ref="U17:Y17"/>
    <mergeCell ref="T31:V31"/>
    <mergeCell ref="U15:Y15"/>
    <mergeCell ref="H30:AA30"/>
    <mergeCell ref="Q27:R27"/>
    <mergeCell ref="G18:I18"/>
    <mergeCell ref="G19:I19"/>
    <mergeCell ref="U26:Y26"/>
    <mergeCell ref="U27:Y27"/>
    <mergeCell ref="G23:I23"/>
    <mergeCell ref="Q18:R18"/>
    <mergeCell ref="U23:Y23"/>
    <mergeCell ref="U24:Y24"/>
    <mergeCell ref="U25:Y25"/>
    <mergeCell ref="Q28:R28"/>
    <mergeCell ref="Q25:R25"/>
    <mergeCell ref="G25:I25"/>
    <mergeCell ref="M16:O16"/>
    <mergeCell ref="M17:O17"/>
    <mergeCell ref="G16:I16"/>
    <mergeCell ref="Q22:R22"/>
    <mergeCell ref="Q23:R23"/>
    <mergeCell ref="Q24:R24"/>
    <mergeCell ref="M22:O22"/>
    <mergeCell ref="G20:I20"/>
    <mergeCell ref="G24:I24"/>
    <mergeCell ref="Q21:R21"/>
    <mergeCell ref="U18:Y18"/>
    <mergeCell ref="U16:Y16"/>
    <mergeCell ref="G15:I15"/>
    <mergeCell ref="M15:O15"/>
    <mergeCell ref="G17:I17"/>
    <mergeCell ref="Q12:R12"/>
    <mergeCell ref="Q13:R13"/>
    <mergeCell ref="Q14:R14"/>
    <mergeCell ref="Q15:R15"/>
    <mergeCell ref="Q16:R16"/>
    <mergeCell ref="Q17:R17"/>
    <mergeCell ref="Q6:R6"/>
    <mergeCell ref="Q7:R7"/>
    <mergeCell ref="Q8:R8"/>
    <mergeCell ref="Q9:R9"/>
    <mergeCell ref="Q10:R10"/>
    <mergeCell ref="Q11:R11"/>
    <mergeCell ref="A30:G30"/>
    <mergeCell ref="A31:G35"/>
    <mergeCell ref="Q34:S34"/>
    <mergeCell ref="Q35:S35"/>
    <mergeCell ref="Q2:R4"/>
    <mergeCell ref="B12:C12"/>
    <mergeCell ref="B13:C13"/>
    <mergeCell ref="M5:O5"/>
    <mergeCell ref="M6:O6"/>
    <mergeCell ref="Q5:R5"/>
    <mergeCell ref="E2:E4"/>
    <mergeCell ref="A2:D4"/>
    <mergeCell ref="B7:C7"/>
    <mergeCell ref="B8:C8"/>
    <mergeCell ref="B9:C9"/>
    <mergeCell ref="B10:C10"/>
    <mergeCell ref="G8:I8"/>
    <mergeCell ref="G9:I9"/>
    <mergeCell ref="M7:O7"/>
    <mergeCell ref="M8:O8"/>
    <mergeCell ref="B5:C5"/>
    <mergeCell ref="B6:C6"/>
    <mergeCell ref="B24:C24"/>
    <mergeCell ref="B14:C14"/>
    <mergeCell ref="B15:C15"/>
    <mergeCell ref="B16:C16"/>
    <mergeCell ref="B17:C17"/>
    <mergeCell ref="B19:C19"/>
    <mergeCell ref="B18:C18"/>
    <mergeCell ref="M11:O11"/>
    <mergeCell ref="M12:O12"/>
    <mergeCell ref="M13:O13"/>
    <mergeCell ref="B11:C11"/>
    <mergeCell ref="G12:I12"/>
    <mergeCell ref="G14:I14"/>
    <mergeCell ref="G13:I13"/>
    <mergeCell ref="M14:O14"/>
    <mergeCell ref="G10:I10"/>
    <mergeCell ref="G11:I11"/>
    <mergeCell ref="G26:I26"/>
    <mergeCell ref="G27:I27"/>
    <mergeCell ref="G28:I28"/>
    <mergeCell ref="M28:O28"/>
    <mergeCell ref="M26:O26"/>
    <mergeCell ref="M27:O27"/>
    <mergeCell ref="M24:O24"/>
    <mergeCell ref="M10:O10"/>
    <mergeCell ref="A1:AA1"/>
    <mergeCell ref="S2:AA2"/>
    <mergeCell ref="S4:AA4"/>
    <mergeCell ref="F2:J2"/>
    <mergeCell ref="F4:J4"/>
    <mergeCell ref="M9:O9"/>
    <mergeCell ref="L2:P4"/>
    <mergeCell ref="G5:I5"/>
    <mergeCell ref="G6:I6"/>
    <mergeCell ref="G7:I7"/>
    <mergeCell ref="A36:C43"/>
    <mergeCell ref="M20:O20"/>
    <mergeCell ref="B25:C25"/>
    <mergeCell ref="B26:C26"/>
    <mergeCell ref="B27:C27"/>
    <mergeCell ref="B28:C28"/>
    <mergeCell ref="B20:C20"/>
    <mergeCell ref="B21:C21"/>
    <mergeCell ref="B22:C22"/>
    <mergeCell ref="B23:C23"/>
    <mergeCell ref="I32:P33"/>
    <mergeCell ref="I34:P35"/>
    <mergeCell ref="Q19:R19"/>
    <mergeCell ref="Q20:R20"/>
    <mergeCell ref="M21:O21"/>
    <mergeCell ref="AC24:AG24"/>
    <mergeCell ref="T35:V35"/>
    <mergeCell ref="Q26:R26"/>
    <mergeCell ref="M25:O25"/>
    <mergeCell ref="U21:Y21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>c</cp:keywords>
  <dc:description>カントリーパーク含まない</dc:description>
  <cp:lastModifiedBy>富山県</cp:lastModifiedBy>
  <cp:lastPrinted>2021-02-11T06:29:07Z</cp:lastPrinted>
  <dcterms:created xsi:type="dcterms:W3CDTF">1996-06-06T01:36:15Z</dcterms:created>
  <dcterms:modified xsi:type="dcterms:W3CDTF">2021-06-21T02:24:13Z</dcterms:modified>
  <cp:category>済</cp:category>
  <cp:version/>
  <cp:contentType/>
  <cp:contentStatus/>
</cp:coreProperties>
</file>