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45" windowWidth="19260" windowHeight="9000" activeTab="0"/>
  </bookViews>
  <sheets>
    <sheet name="54" sheetId="1" r:id="rId1"/>
  </sheets>
  <definedNames>
    <definedName name="_xlnm.Print_Area" localSheetId="0">'54'!$A$1:$AA$42</definedName>
  </definedNames>
  <calcPr fullCalcOnLoad="1"/>
</workbook>
</file>

<file path=xl/sharedStrings.xml><?xml version="1.0" encoding="utf-8"?>
<sst xmlns="http://schemas.openxmlformats.org/spreadsheetml/2006/main" count="132" uniqueCount="84">
  <si>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</si>
  <si>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</si>
  <si>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</si>
  <si>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</si>
  <si>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</si>
  <si>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</si>
  <si>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</si>
  <si>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</si>
  <si>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</si>
  <si>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</si>
  <si>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リサイクル率　％</t>
  </si>
  <si>
    <t>54.　リサイクル率</t>
  </si>
  <si>
    <r>
      <t>・算出方法</t>
    </r>
    <r>
      <rPr>
        <sz val="10"/>
        <rFont val="ＭＳ 明朝"/>
        <family val="1"/>
      </rPr>
      <t xml:space="preserve"> </t>
    </r>
    <r>
      <rPr>
        <sz val="10.5"/>
        <rFont val="ＭＳ 明朝"/>
        <family val="1"/>
      </rPr>
      <t xml:space="preserve"> (直接資源化量+中間処理後再生利用量+集団回収量)/(ごみ処理量+集団回収量)</t>
    </r>
  </si>
  <si>
    <t>1人1日あたりの
ごみ排出量　　　　kg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</si>
  <si>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</si>
  <si>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</si>
  <si>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</si>
  <si>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</si>
  <si>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</si>
  <si>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</si>
  <si>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</si>
  <si>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</si>
  <si>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数値</t>
  </si>
  <si>
    <t>H27年度版</t>
  </si>
  <si>
    <t>H28年度版</t>
  </si>
  <si>
    <t>・資料出所　環境省「一般廃棄物処理実態調査｣</t>
  </si>
  <si>
    <t>H29年度版</t>
  </si>
  <si>
    <t>H30年度版</t>
  </si>
  <si>
    <t>・調査時点　各年度</t>
  </si>
  <si>
    <t>R1年度版</t>
  </si>
  <si>
    <r>
      <t>(平成30</t>
    </r>
    <r>
      <rPr>
        <sz val="14"/>
        <rFont val="ＭＳ 明朝"/>
        <family val="1"/>
      </rPr>
      <t>年度）</t>
    </r>
  </si>
  <si>
    <t>R2年度版</t>
  </si>
  <si>
    <r>
      <rPr>
        <sz val="13"/>
        <rFont val="ＭＳ 明朝"/>
        <family val="1"/>
      </rPr>
      <t>人口10万人あたり
公害苦情受理件数   件
（令和元年度）</t>
    </r>
    <r>
      <rPr>
        <sz val="10.5"/>
        <rFont val="ＭＳ 明朝"/>
        <family val="1"/>
      </rPr>
      <t xml:space="preserve">
[公害等調整委員会事務局
｢公害苦情調査｣] </t>
    </r>
  </si>
  <si>
    <t/>
  </si>
  <si>
    <t>山口</t>
  </si>
  <si>
    <t>・</t>
  </si>
  <si>
    <t>福井</t>
  </si>
  <si>
    <t>鳥取</t>
  </si>
  <si>
    <t>静岡</t>
  </si>
  <si>
    <t>岡山</t>
  </si>
  <si>
    <t>岐阜</t>
  </si>
  <si>
    <t>三重</t>
  </si>
  <si>
    <t>岩手</t>
  </si>
  <si>
    <t>神奈川</t>
  </si>
  <si>
    <t>愛媛</t>
  </si>
  <si>
    <t>☆</t>
  </si>
  <si>
    <t>富山</t>
  </si>
  <si>
    <t>山梨</t>
  </si>
  <si>
    <t>北海道</t>
  </si>
  <si>
    <t>兵庫</t>
  </si>
  <si>
    <t>埼玉</t>
  </si>
  <si>
    <t>徳島</t>
  </si>
  <si>
    <t>新潟</t>
  </si>
  <si>
    <t>奈良</t>
  </si>
  <si>
    <t>熊本</t>
  </si>
  <si>
    <t>鹿児島</t>
  </si>
  <si>
    <t>千葉</t>
  </si>
  <si>
    <t>宮崎</t>
  </si>
  <si>
    <t>島根</t>
  </si>
  <si>
    <t>栃木</t>
  </si>
  <si>
    <t>愛知</t>
  </si>
  <si>
    <t>京都</t>
  </si>
  <si>
    <t>東京</t>
  </si>
  <si>
    <t>秋田</t>
  </si>
  <si>
    <t>茨城</t>
  </si>
  <si>
    <t>宮城</t>
  </si>
  <si>
    <t>福岡</t>
  </si>
  <si>
    <t>群馬</t>
  </si>
  <si>
    <t>高知</t>
  </si>
  <si>
    <t>石川</t>
  </si>
  <si>
    <t>広島</t>
  </si>
  <si>
    <t>長崎</t>
  </si>
  <si>
    <t>長野</t>
  </si>
  <si>
    <t>青森</t>
  </si>
  <si>
    <t>佐賀</t>
  </si>
  <si>
    <t>山形</t>
  </si>
  <si>
    <t>全国平均</t>
  </si>
  <si>
    <t>沖縄</t>
  </si>
  <si>
    <t>香川</t>
  </si>
  <si>
    <t>大阪</t>
  </si>
  <si>
    <t>大分</t>
  </si>
  <si>
    <t>福島</t>
  </si>
  <si>
    <t>滋賀</t>
  </si>
  <si>
    <t>和歌山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</si>
</sst>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[$-411]gee\.mm\.dd"/>
    <numFmt numFmtId="206" formatCode="0.00_ ;[Red]\-0.00\ "/>
    <numFmt numFmtId="207" formatCode="0.00_ "/>
  </numFmts>
  <fonts count="64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0.5"/>
      <color indexed="8"/>
      <name val="ＭＳ Ｐ明朝"/>
      <family val="1"/>
    </font>
    <font>
      <sz val="10.5"/>
      <name val="ＭＳ 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0" fontId="15" fillId="0" borderId="13" xfId="0" applyFont="1" applyFill="1" applyBorder="1" applyAlignment="1">
      <alignment horizontal="center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 locked="0"/>
    </xf>
    <xf numFmtId="202" fontId="21" fillId="0" borderId="0" xfId="0" applyNumberFormat="1" applyFont="1" applyFill="1" applyAlignment="1">
      <alignment horizontal="right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 applyProtection="1">
      <alignment horizontal="left"/>
      <protection locked="0"/>
    </xf>
    <xf numFmtId="0" fontId="15" fillId="0" borderId="19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01" fontId="14" fillId="0" borderId="10" xfId="0" applyNumberFormat="1" applyFont="1" applyFill="1" applyBorder="1" applyAlignment="1">
      <alignment/>
    </xf>
    <xf numFmtId="201" fontId="14" fillId="0" borderId="0" xfId="0" applyNumberFormat="1" applyFont="1" applyFill="1" applyBorder="1" applyAlignment="1">
      <alignment/>
    </xf>
    <xf numFmtId="201" fontId="14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 applyProtection="1">
      <alignment wrapText="1"/>
      <protection locked="0"/>
    </xf>
    <xf numFmtId="0" fontId="15" fillId="0" borderId="0" xfId="0" applyFont="1" applyFill="1" applyBorder="1" applyAlignment="1">
      <alignment/>
    </xf>
    <xf numFmtId="0" fontId="25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5" fillId="33" borderId="21" xfId="0" applyFont="1" applyFill="1" applyBorder="1" applyAlignment="1">
      <alignment horizontal="center" vertical="center" shrinkToFit="1"/>
    </xf>
    <xf numFmtId="0" fontId="25" fillId="33" borderId="22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/>
    </xf>
    <xf numFmtId="194" fontId="26" fillId="0" borderId="25" xfId="0" applyNumberFormat="1" applyFont="1" applyBorder="1" applyAlignment="1">
      <alignment horizontal="center" vertical="center" shrinkToFit="1"/>
    </xf>
    <xf numFmtId="194" fontId="26" fillId="0" borderId="26" xfId="0" applyNumberFormat="1" applyFont="1" applyBorder="1" applyAlignment="1">
      <alignment horizontal="center" vertical="center" shrinkToFit="1"/>
    </xf>
    <xf numFmtId="194" fontId="26" fillId="0" borderId="23" xfId="0" applyNumberFormat="1" applyFont="1" applyBorder="1" applyAlignment="1">
      <alignment horizontal="center" vertical="center" shrinkToFit="1"/>
    </xf>
    <xf numFmtId="194" fontId="26" fillId="0" borderId="26" xfId="0" applyNumberFormat="1" applyFont="1" applyFill="1" applyBorder="1" applyAlignment="1">
      <alignment horizontal="center" vertical="center" shrinkToFit="1"/>
    </xf>
    <xf numFmtId="3" fontId="15" fillId="0" borderId="11" xfId="0" applyNumberFormat="1" applyFont="1" applyFill="1" applyBorder="1" applyAlignment="1">
      <alignment/>
    </xf>
    <xf numFmtId="0" fontId="25" fillId="33" borderId="27" xfId="0" applyFont="1" applyFill="1" applyBorder="1" applyAlignment="1">
      <alignment horizontal="center" vertical="center" shrinkToFit="1"/>
    </xf>
    <xf numFmtId="194" fontId="26" fillId="0" borderId="28" xfId="0" applyNumberFormat="1" applyFont="1" applyFill="1" applyBorder="1" applyAlignment="1">
      <alignment horizontal="center" vertical="center" shrinkToFit="1"/>
    </xf>
    <xf numFmtId="0" fontId="25" fillId="33" borderId="29" xfId="0" applyFont="1" applyFill="1" applyBorder="1" applyAlignment="1">
      <alignment horizontal="center" vertical="center" shrinkToFit="1"/>
    </xf>
    <xf numFmtId="194" fontId="26" fillId="0" borderId="30" xfId="0" applyNumberFormat="1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distributed"/>
    </xf>
    <xf numFmtId="201" fontId="14" fillId="0" borderId="17" xfId="0" applyNumberFormat="1" applyFont="1" applyFill="1" applyBorder="1" applyAlignment="1">
      <alignment horizontal="right"/>
    </xf>
    <xf numFmtId="201" fontId="14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201" fontId="14" fillId="0" borderId="13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201" fontId="15" fillId="0" borderId="13" xfId="0" applyNumberFormat="1" applyFont="1" applyFill="1" applyBorder="1" applyAlignment="1">
      <alignment horizontal="right"/>
    </xf>
    <xf numFmtId="201" fontId="15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201" fontId="14" fillId="0" borderId="20" xfId="0" applyNumberFormat="1" applyFont="1" applyFill="1" applyBorder="1" applyAlignment="1">
      <alignment horizontal="right" vertical="top"/>
    </xf>
    <xf numFmtId="201" fontId="14" fillId="0" borderId="12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distributed"/>
    </xf>
    <xf numFmtId="4" fontId="19" fillId="0" borderId="10" xfId="0" applyNumberFormat="1" applyFont="1" applyBorder="1" applyAlignment="1">
      <alignment horizontal="distributed"/>
    </xf>
    <xf numFmtId="4" fontId="19" fillId="0" borderId="18" xfId="0" applyNumberFormat="1" applyFont="1" applyBorder="1" applyAlignment="1">
      <alignment horizontal="distributed"/>
    </xf>
    <xf numFmtId="4" fontId="19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98" fontId="19" fillId="0" borderId="17" xfId="0" applyNumberFormat="1" applyFont="1" applyBorder="1" applyAlignment="1">
      <alignment horizontal="distributed"/>
    </xf>
    <xf numFmtId="198" fontId="19" fillId="0" borderId="10" xfId="0" applyNumberFormat="1" applyFont="1" applyBorder="1" applyAlignment="1">
      <alignment horizontal="distributed"/>
    </xf>
    <xf numFmtId="198" fontId="19" fillId="0" borderId="18" xfId="0" applyNumberFormat="1" applyFont="1" applyBorder="1" applyAlignment="1">
      <alignment horizontal="distributed"/>
    </xf>
    <xf numFmtId="198" fontId="19" fillId="0" borderId="17" xfId="0" applyNumberFormat="1" applyFont="1" applyBorder="1" applyAlignment="1">
      <alignment horizontal="center"/>
    </xf>
    <xf numFmtId="198" fontId="19" fillId="0" borderId="18" xfId="0" applyNumberFormat="1" applyFont="1" applyBorder="1" applyAlignment="1">
      <alignment horizontal="center"/>
    </xf>
    <xf numFmtId="198" fontId="19" fillId="0" borderId="17" xfId="0" applyNumberFormat="1" applyFont="1" applyBorder="1" applyAlignment="1">
      <alignment horizontal="center" vertical="center"/>
    </xf>
    <xf numFmtId="198" fontId="19" fillId="0" borderId="10" xfId="0" applyNumberFormat="1" applyFont="1" applyBorder="1" applyAlignment="1">
      <alignment horizontal="center" vertical="center"/>
    </xf>
    <xf numFmtId="198" fontId="19" fillId="0" borderId="18" xfId="0" applyNumberFormat="1" applyFont="1" applyBorder="1" applyAlignment="1">
      <alignment horizontal="center" vertical="center"/>
    </xf>
    <xf numFmtId="198" fontId="19" fillId="0" borderId="20" xfId="0" applyNumberFormat="1" applyFont="1" applyBorder="1" applyAlignment="1">
      <alignment horizontal="center" vertical="center"/>
    </xf>
    <xf numFmtId="198" fontId="19" fillId="0" borderId="12" xfId="0" applyNumberFormat="1" applyFont="1" applyBorder="1" applyAlignment="1">
      <alignment horizontal="center" vertical="center"/>
    </xf>
    <xf numFmtId="198" fontId="19" fillId="0" borderId="16" xfId="0" applyNumberFormat="1" applyFont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4" fontId="19" fillId="0" borderId="17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9576397"/>
        <c:axId val="19078710"/>
      </c:barChart>
      <c:catAx>
        <c:axId val="95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78710"/>
        <c:crossesAt val="15"/>
        <c:auto val="0"/>
        <c:lblOffset val="100"/>
        <c:tickLblSkip val="1"/>
        <c:noMultiLvlLbl val="0"/>
      </c:catAx>
      <c:valAx>
        <c:axId val="19078710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7639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445"/>
          <c:w val="0.8855"/>
          <c:h val="0.91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'54'!$AG$33:$AP$33</c:f>
              <c:numCache/>
            </c:numRef>
          </c:cat>
          <c:val>
            <c:numRef>
              <c:f>'54'!$AG$34:$AP$34</c:f>
              <c:numCache/>
            </c:numRef>
          </c:val>
          <c:smooth val="0"/>
        </c:ser>
        <c:marker val="1"/>
        <c:axId val="37490663"/>
        <c:axId val="1871648"/>
      </c:line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871648"/>
        <c:crosses val="autoZero"/>
        <c:auto val="0"/>
        <c:lblOffset val="100"/>
        <c:tickLblSkip val="1"/>
        <c:noMultiLvlLbl val="0"/>
      </c:catAx>
      <c:valAx>
        <c:axId val="1871648"/>
        <c:scaling>
          <c:orientation val="minMax"/>
          <c:max val="3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リサイクル率</a:t>
                </a:r>
              </a:p>
            </c:rich>
          </c:tx>
          <c:layout>
            <c:manualLayout>
              <c:xMode val="factor"/>
              <c:yMode val="factor"/>
              <c:x val="-0.00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49066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</cdr:y>
    </cdr:from>
    <cdr:to>
      <cdr:x>0.23875</cdr:x>
      <cdr:y>0.07075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66725" y="0"/>
          <a:ext cx="304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0.84925</cdr:x>
      <cdr:y>0.95075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71775" y="3390900"/>
          <a:ext cx="514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30</xdr:row>
      <xdr:rowOff>0</xdr:rowOff>
    </xdr:from>
    <xdr:to>
      <xdr:col>13</xdr:col>
      <xdr:colOff>342900</xdr:colOff>
      <xdr:row>30</xdr:row>
      <xdr:rowOff>47625</xdr:rowOff>
    </xdr:to>
    <xdr:sp>
      <xdr:nvSpPr>
        <xdr:cNvPr id="1" name="正方形/長方形 24"/>
        <xdr:cNvSpPr>
          <a:spLocks/>
        </xdr:cNvSpPr>
      </xdr:nvSpPr>
      <xdr:spPr>
        <a:xfrm>
          <a:off x="3676650" y="6324600"/>
          <a:ext cx="1552575" cy="47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ごみ焼却処理量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年間総排出量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561975</xdr:colOff>
      <xdr:row>34</xdr:row>
      <xdr:rowOff>9525</xdr:rowOff>
    </xdr:to>
    <xdr:graphicFrame>
      <xdr:nvGraphicFramePr>
        <xdr:cNvPr id="2" name="Chart 1"/>
        <xdr:cNvGraphicFramePr/>
      </xdr:nvGraphicFramePr>
      <xdr:xfrm>
        <a:off x="0" y="97536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30</xdr:row>
      <xdr:rowOff>161925</xdr:rowOff>
    </xdr:from>
    <xdr:to>
      <xdr:col>28</xdr:col>
      <xdr:colOff>333375</xdr:colOff>
      <xdr:row>30</xdr:row>
      <xdr:rowOff>409575</xdr:rowOff>
    </xdr:to>
    <xdr:sp>
      <xdr:nvSpPr>
        <xdr:cNvPr id="3" name="正方形/長方形 8"/>
        <xdr:cNvSpPr>
          <a:spLocks/>
        </xdr:cNvSpPr>
      </xdr:nvSpPr>
      <xdr:spPr>
        <a:xfrm>
          <a:off x="9020175" y="6486525"/>
          <a:ext cx="33337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57150</xdr:rowOff>
    </xdr:from>
    <xdr:to>
      <xdr:col>7</xdr:col>
      <xdr:colOff>9525</xdr:colOff>
      <xdr:row>33</xdr:row>
      <xdr:rowOff>819150</xdr:rowOff>
    </xdr:to>
    <xdr:graphicFrame>
      <xdr:nvGraphicFramePr>
        <xdr:cNvPr id="4" name="Chart 1"/>
        <xdr:cNvGraphicFramePr/>
      </xdr:nvGraphicFramePr>
      <xdr:xfrm>
        <a:off x="0" y="6134100"/>
        <a:ext cx="32670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view="pageBreakPreview" zoomScaleNormal="70" zoomScaleSheetLayoutView="100" workbookViewId="0" topLeftCell="A1">
      <selection activeCell="AF36" sqref="AF36:AO36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3" customWidth="1"/>
    <col min="29" max="29" width="2.91015625" style="1" customWidth="1"/>
    <col min="30" max="30" width="7.41015625" style="1" bestFit="1" customWidth="1"/>
    <col min="31" max="42" width="7.16015625" style="1" customWidth="1"/>
    <col min="43" max="16384" width="8.83203125" style="1" customWidth="1"/>
  </cols>
  <sheetData>
    <row r="1" spans="1:28" s="31" customFormat="1" ht="27" customHeight="1">
      <c r="A1" s="99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33"/>
    </row>
    <row r="2" spans="1:27" ht="19.5" customHeight="1">
      <c r="A2" s="100" t="s">
        <v>8</v>
      </c>
      <c r="B2" s="101"/>
      <c r="C2" s="101"/>
      <c r="D2" s="102"/>
      <c r="E2" s="106" t="s">
        <v>0</v>
      </c>
      <c r="F2" s="108" t="s">
        <v>10</v>
      </c>
      <c r="G2" s="109"/>
      <c r="H2" s="109"/>
      <c r="I2" s="109"/>
      <c r="J2" s="110"/>
      <c r="K2" s="13"/>
      <c r="L2" s="100" t="s">
        <v>8</v>
      </c>
      <c r="M2" s="101"/>
      <c r="N2" s="101"/>
      <c r="O2" s="101"/>
      <c r="P2" s="102"/>
      <c r="Q2" s="100" t="s">
        <v>0</v>
      </c>
      <c r="R2" s="111"/>
      <c r="S2" s="108" t="str">
        <f>F2</f>
        <v>リサイクル率　％</v>
      </c>
      <c r="T2" s="109"/>
      <c r="U2" s="109"/>
      <c r="V2" s="109"/>
      <c r="W2" s="109"/>
      <c r="X2" s="109"/>
      <c r="Y2" s="109"/>
      <c r="Z2" s="109"/>
      <c r="AA2" s="110"/>
    </row>
    <row r="3" spans="1:27" ht="19.5" customHeight="1">
      <c r="A3" s="103"/>
      <c r="B3" s="104"/>
      <c r="C3" s="104"/>
      <c r="D3" s="105"/>
      <c r="E3" s="107"/>
      <c r="F3" s="114" t="s">
        <v>30</v>
      </c>
      <c r="G3" s="115"/>
      <c r="H3" s="115"/>
      <c r="I3" s="115"/>
      <c r="J3" s="116"/>
      <c r="K3" s="14"/>
      <c r="L3" s="103"/>
      <c r="M3" s="104"/>
      <c r="N3" s="104"/>
      <c r="O3" s="104"/>
      <c r="P3" s="105"/>
      <c r="Q3" s="112"/>
      <c r="R3" s="113"/>
      <c r="S3" s="117" t="str">
        <f>F3</f>
        <v>(平成30年度）</v>
      </c>
      <c r="T3" s="118"/>
      <c r="U3" s="118"/>
      <c r="V3" s="118"/>
      <c r="W3" s="118"/>
      <c r="X3" s="118"/>
      <c r="Y3" s="118"/>
      <c r="Z3" s="118"/>
      <c r="AA3" s="119"/>
    </row>
    <row r="4" spans="1:28" s="2" customFormat="1" ht="22.5" customHeight="1">
      <c r="A4" s="19" t="s">
        <v>33</v>
      </c>
      <c r="B4" s="120" t="s">
        <v>34</v>
      </c>
      <c r="C4" s="120"/>
      <c r="D4" s="52"/>
      <c r="E4" s="20">
        <v>1</v>
      </c>
      <c r="F4" s="121">
        <v>30.6</v>
      </c>
      <c r="G4" s="122"/>
      <c r="H4" s="122"/>
      <c r="I4" s="122"/>
      <c r="J4" s="49"/>
      <c r="K4" s="22"/>
      <c r="L4" s="53" t="s">
        <v>35</v>
      </c>
      <c r="M4" s="120" t="s">
        <v>36</v>
      </c>
      <c r="N4" s="120"/>
      <c r="O4" s="120"/>
      <c r="P4" s="53"/>
      <c r="Q4" s="123">
        <v>24</v>
      </c>
      <c r="R4" s="124"/>
      <c r="S4" s="19"/>
      <c r="T4" s="78"/>
      <c r="U4" s="122">
        <v>18.6</v>
      </c>
      <c r="V4" s="122"/>
      <c r="W4" s="122"/>
      <c r="X4" s="122"/>
      <c r="Y4" s="122"/>
      <c r="Z4" s="48"/>
      <c r="AA4" s="21"/>
      <c r="AB4" s="33"/>
    </row>
    <row r="5" spans="1:28" s="2" customFormat="1" ht="14.25" customHeight="1">
      <c r="A5" s="23" t="s">
        <v>33</v>
      </c>
      <c r="B5" s="125" t="s">
        <v>37</v>
      </c>
      <c r="C5" s="125"/>
      <c r="D5" s="53"/>
      <c r="E5" s="24">
        <v>2</v>
      </c>
      <c r="F5" s="126">
        <v>29.6</v>
      </c>
      <c r="G5" s="127"/>
      <c r="H5" s="127"/>
      <c r="I5" s="127"/>
      <c r="J5" s="50"/>
      <c r="K5" s="22"/>
      <c r="L5" s="26" t="s">
        <v>33</v>
      </c>
      <c r="M5" s="125" t="s">
        <v>38</v>
      </c>
      <c r="N5" s="125"/>
      <c r="O5" s="125"/>
      <c r="P5" s="53"/>
      <c r="Q5" s="128">
        <v>25</v>
      </c>
      <c r="R5" s="129"/>
      <c r="S5" s="23"/>
      <c r="T5" s="79"/>
      <c r="U5" s="127">
        <v>18.4</v>
      </c>
      <c r="V5" s="127"/>
      <c r="W5" s="127"/>
      <c r="X5" s="127"/>
      <c r="Y5" s="127"/>
      <c r="Z5" s="47"/>
      <c r="AA5" s="25"/>
      <c r="AB5" s="33"/>
    </row>
    <row r="6" spans="1:28" s="2" customFormat="1" ht="14.25" customHeight="1">
      <c r="A6" s="23" t="s">
        <v>33</v>
      </c>
      <c r="B6" s="125" t="s">
        <v>39</v>
      </c>
      <c r="C6" s="125"/>
      <c r="D6" s="53"/>
      <c r="E6" s="24">
        <v>3</v>
      </c>
      <c r="F6" s="126">
        <v>28.6</v>
      </c>
      <c r="G6" s="127"/>
      <c r="H6" s="127"/>
      <c r="I6" s="127"/>
      <c r="J6" s="50"/>
      <c r="K6" s="22"/>
      <c r="L6" s="26" t="s">
        <v>33</v>
      </c>
      <c r="M6" s="125" t="s">
        <v>40</v>
      </c>
      <c r="N6" s="125"/>
      <c r="O6" s="125"/>
      <c r="P6" s="53"/>
      <c r="Q6" s="128">
        <v>26</v>
      </c>
      <c r="R6" s="129"/>
      <c r="S6" s="23"/>
      <c r="T6" s="79"/>
      <c r="U6" s="127">
        <v>18.2</v>
      </c>
      <c r="V6" s="127"/>
      <c r="W6" s="127"/>
      <c r="X6" s="127"/>
      <c r="Y6" s="127"/>
      <c r="Z6" s="47"/>
      <c r="AA6" s="25"/>
      <c r="AB6" s="33"/>
    </row>
    <row r="7" spans="1:28" s="2" customFormat="1" ht="14.25" customHeight="1">
      <c r="A7" s="23" t="s">
        <v>33</v>
      </c>
      <c r="B7" s="125" t="s">
        <v>41</v>
      </c>
      <c r="C7" s="125"/>
      <c r="D7" s="53"/>
      <c r="E7" s="24">
        <v>4</v>
      </c>
      <c r="F7" s="126">
        <v>26.4</v>
      </c>
      <c r="G7" s="127"/>
      <c r="H7" s="127"/>
      <c r="I7" s="127"/>
      <c r="J7" s="50"/>
      <c r="K7" s="22"/>
      <c r="L7" s="26" t="s">
        <v>33</v>
      </c>
      <c r="M7" s="125" t="s">
        <v>42</v>
      </c>
      <c r="N7" s="125"/>
      <c r="O7" s="125"/>
      <c r="P7" s="53"/>
      <c r="Q7" s="128">
        <v>26</v>
      </c>
      <c r="R7" s="129"/>
      <c r="S7" s="23"/>
      <c r="T7" s="79"/>
      <c r="U7" s="127">
        <v>18.2</v>
      </c>
      <c r="V7" s="127"/>
      <c r="W7" s="127"/>
      <c r="X7" s="127"/>
      <c r="Y7" s="127"/>
      <c r="Z7" s="47"/>
      <c r="AA7" s="25"/>
      <c r="AB7" s="33"/>
    </row>
    <row r="8" spans="1:28" s="2" customFormat="1" ht="14.25" customHeight="1">
      <c r="A8" s="23" t="s">
        <v>33</v>
      </c>
      <c r="B8" s="125" t="s">
        <v>43</v>
      </c>
      <c r="C8" s="125"/>
      <c r="D8" s="53"/>
      <c r="E8" s="24">
        <v>5</v>
      </c>
      <c r="F8" s="126">
        <v>24.3</v>
      </c>
      <c r="G8" s="127"/>
      <c r="H8" s="127"/>
      <c r="I8" s="127"/>
      <c r="J8" s="50"/>
      <c r="K8" s="22"/>
      <c r="L8" s="26" t="s">
        <v>33</v>
      </c>
      <c r="M8" s="125" t="s">
        <v>44</v>
      </c>
      <c r="N8" s="125"/>
      <c r="O8" s="125"/>
      <c r="P8" s="53"/>
      <c r="Q8" s="128">
        <v>28</v>
      </c>
      <c r="R8" s="129"/>
      <c r="S8" s="23"/>
      <c r="T8" s="79"/>
      <c r="U8" s="127">
        <v>17.2</v>
      </c>
      <c r="V8" s="127"/>
      <c r="W8" s="127"/>
      <c r="X8" s="127"/>
      <c r="Y8" s="127"/>
      <c r="Z8" s="47"/>
      <c r="AA8" s="25"/>
      <c r="AB8" s="33"/>
    </row>
    <row r="9" spans="1:28" s="2" customFormat="1" ht="22.5" customHeight="1">
      <c r="A9" s="61" t="s">
        <v>45</v>
      </c>
      <c r="B9" s="130" t="s">
        <v>46</v>
      </c>
      <c r="C9" s="130"/>
      <c r="D9" s="82"/>
      <c r="E9" s="72">
        <v>6</v>
      </c>
      <c r="F9" s="131">
        <v>24.1</v>
      </c>
      <c r="G9" s="132"/>
      <c r="H9" s="132"/>
      <c r="I9" s="132"/>
      <c r="J9" s="50"/>
      <c r="K9" s="22"/>
      <c r="L9" s="53" t="s">
        <v>33</v>
      </c>
      <c r="M9" s="125" t="s">
        <v>47</v>
      </c>
      <c r="N9" s="125"/>
      <c r="O9" s="125"/>
      <c r="P9" s="53"/>
      <c r="Q9" s="128">
        <v>29</v>
      </c>
      <c r="R9" s="129"/>
      <c r="S9" s="23"/>
      <c r="T9" s="79"/>
      <c r="U9" s="127">
        <v>17</v>
      </c>
      <c r="V9" s="127"/>
      <c r="W9" s="127"/>
      <c r="X9" s="127"/>
      <c r="Y9" s="127"/>
      <c r="Z9" s="47"/>
      <c r="AA9" s="25"/>
      <c r="AB9" s="33"/>
    </row>
    <row r="10" spans="1:28" s="2" customFormat="1" ht="14.25" customHeight="1">
      <c r="A10" s="23" t="s">
        <v>33</v>
      </c>
      <c r="B10" s="125" t="s">
        <v>48</v>
      </c>
      <c r="C10" s="125"/>
      <c r="D10" s="53"/>
      <c r="E10" s="24">
        <v>7</v>
      </c>
      <c r="F10" s="126">
        <v>23.9</v>
      </c>
      <c r="G10" s="127"/>
      <c r="H10" s="127"/>
      <c r="I10" s="127"/>
      <c r="J10" s="94"/>
      <c r="K10" s="22"/>
      <c r="L10" s="26" t="s">
        <v>33</v>
      </c>
      <c r="M10" s="125" t="s">
        <v>49</v>
      </c>
      <c r="N10" s="125"/>
      <c r="O10" s="125"/>
      <c r="P10" s="53"/>
      <c r="Q10" s="128">
        <v>30</v>
      </c>
      <c r="R10" s="129"/>
      <c r="S10" s="23"/>
      <c r="T10" s="79"/>
      <c r="U10" s="127">
        <v>16.7</v>
      </c>
      <c r="V10" s="127"/>
      <c r="W10" s="127"/>
      <c r="X10" s="127"/>
      <c r="Y10" s="127"/>
      <c r="Z10" s="47"/>
      <c r="AA10" s="25"/>
      <c r="AB10" s="33"/>
    </row>
    <row r="11" spans="1:38" s="2" customFormat="1" ht="14.25" customHeight="1">
      <c r="A11" s="61" t="s">
        <v>33</v>
      </c>
      <c r="B11" s="125" t="s">
        <v>50</v>
      </c>
      <c r="C11" s="125"/>
      <c r="D11" s="53"/>
      <c r="E11" s="24">
        <v>7</v>
      </c>
      <c r="F11" s="126">
        <v>23.9</v>
      </c>
      <c r="G11" s="127"/>
      <c r="H11" s="127"/>
      <c r="I11" s="127"/>
      <c r="J11" s="50"/>
      <c r="K11" s="22"/>
      <c r="L11" s="26" t="s">
        <v>33</v>
      </c>
      <c r="M11" s="125" t="s">
        <v>51</v>
      </c>
      <c r="N11" s="125"/>
      <c r="O11" s="125"/>
      <c r="P11" s="53"/>
      <c r="Q11" s="128">
        <v>31</v>
      </c>
      <c r="R11" s="129"/>
      <c r="S11" s="23"/>
      <c r="T11" s="79"/>
      <c r="U11" s="127">
        <v>16.6</v>
      </c>
      <c r="V11" s="127"/>
      <c r="W11" s="127"/>
      <c r="X11" s="127"/>
      <c r="Y11" s="127"/>
      <c r="Z11" s="47"/>
      <c r="AA11" s="25"/>
      <c r="AB11" s="33"/>
      <c r="AC11"/>
      <c r="AD11"/>
      <c r="AE11"/>
      <c r="AF11"/>
      <c r="AG11"/>
      <c r="AH11"/>
      <c r="AI11"/>
      <c r="AJ11"/>
      <c r="AK11"/>
      <c r="AL11"/>
    </row>
    <row r="12" spans="1:39" s="2" customFormat="1" ht="14.25" customHeight="1">
      <c r="A12" s="23" t="s">
        <v>33</v>
      </c>
      <c r="B12" s="125" t="s">
        <v>52</v>
      </c>
      <c r="C12" s="125"/>
      <c r="D12" s="53"/>
      <c r="E12" s="24">
        <v>9</v>
      </c>
      <c r="F12" s="126">
        <v>22.9</v>
      </c>
      <c r="G12" s="127"/>
      <c r="H12" s="127"/>
      <c r="I12" s="127"/>
      <c r="J12" s="50"/>
      <c r="K12" s="22"/>
      <c r="L12" s="26" t="s">
        <v>33</v>
      </c>
      <c r="M12" s="125" t="s">
        <v>53</v>
      </c>
      <c r="N12" s="125"/>
      <c r="O12" s="125"/>
      <c r="P12" s="53"/>
      <c r="Q12" s="128">
        <v>32</v>
      </c>
      <c r="R12" s="129"/>
      <c r="S12" s="23"/>
      <c r="T12" s="79"/>
      <c r="U12" s="127">
        <v>16.2</v>
      </c>
      <c r="V12" s="127"/>
      <c r="W12" s="127"/>
      <c r="X12" s="127"/>
      <c r="Y12" s="127"/>
      <c r="Z12" s="47"/>
      <c r="AA12" s="25"/>
      <c r="AB12" s="33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14.25" customHeight="1">
      <c r="A13" s="23" t="s">
        <v>33</v>
      </c>
      <c r="B13" s="125" t="s">
        <v>54</v>
      </c>
      <c r="C13" s="125"/>
      <c r="D13" s="53"/>
      <c r="E13" s="24">
        <v>10</v>
      </c>
      <c r="F13" s="126">
        <v>22.7</v>
      </c>
      <c r="G13" s="127"/>
      <c r="H13" s="127"/>
      <c r="I13" s="127"/>
      <c r="J13" s="50"/>
      <c r="K13" s="22"/>
      <c r="L13" s="26" t="s">
        <v>33</v>
      </c>
      <c r="M13" s="125" t="s">
        <v>55</v>
      </c>
      <c r="N13" s="125"/>
      <c r="O13" s="125"/>
      <c r="P13" s="53"/>
      <c r="Q13" s="128">
        <v>32</v>
      </c>
      <c r="R13" s="129"/>
      <c r="S13" s="23"/>
      <c r="T13" s="79"/>
      <c r="U13" s="127">
        <v>16.2</v>
      </c>
      <c r="V13" s="127"/>
      <c r="W13" s="127"/>
      <c r="X13" s="127"/>
      <c r="Y13" s="127"/>
      <c r="Z13" s="47"/>
      <c r="AA13" s="25"/>
      <c r="AB13" s="33"/>
      <c r="AC13"/>
      <c r="AD13"/>
      <c r="AE13"/>
      <c r="AF13"/>
      <c r="AG13"/>
      <c r="AH13"/>
      <c r="AI13"/>
      <c r="AJ13"/>
      <c r="AK13"/>
      <c r="AL13"/>
      <c r="AM13"/>
    </row>
    <row r="14" spans="1:39" s="2" customFormat="1" ht="22.5" customHeight="1">
      <c r="A14" s="23" t="s">
        <v>33</v>
      </c>
      <c r="B14" s="125" t="s">
        <v>56</v>
      </c>
      <c r="C14" s="125"/>
      <c r="D14" s="53"/>
      <c r="E14" s="24">
        <v>11</v>
      </c>
      <c r="F14" s="126">
        <v>22.4</v>
      </c>
      <c r="G14" s="127"/>
      <c r="H14" s="127"/>
      <c r="I14" s="127"/>
      <c r="J14" s="50"/>
      <c r="K14" s="22"/>
      <c r="L14" s="26" t="s">
        <v>33</v>
      </c>
      <c r="M14" s="125" t="s">
        <v>57</v>
      </c>
      <c r="N14" s="125"/>
      <c r="O14" s="125"/>
      <c r="P14" s="53"/>
      <c r="Q14" s="128">
        <v>34</v>
      </c>
      <c r="R14" s="129"/>
      <c r="S14" s="23"/>
      <c r="T14" s="79"/>
      <c r="U14" s="127">
        <v>15.9</v>
      </c>
      <c r="V14" s="127"/>
      <c r="W14" s="127"/>
      <c r="X14" s="127"/>
      <c r="Y14" s="127"/>
      <c r="Z14" s="47"/>
      <c r="AA14" s="25"/>
      <c r="AB14" s="33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14.25" customHeight="1">
      <c r="A15" s="23" t="s">
        <v>33</v>
      </c>
      <c r="B15" s="125" t="s">
        <v>58</v>
      </c>
      <c r="C15" s="125"/>
      <c r="D15" s="53"/>
      <c r="E15" s="24">
        <v>12</v>
      </c>
      <c r="F15" s="126">
        <v>21.9</v>
      </c>
      <c r="G15" s="127"/>
      <c r="H15" s="127"/>
      <c r="I15" s="127"/>
      <c r="J15" s="50"/>
      <c r="K15" s="22"/>
      <c r="L15" s="26" t="s">
        <v>33</v>
      </c>
      <c r="M15" s="125" t="s">
        <v>59</v>
      </c>
      <c r="N15" s="125"/>
      <c r="O15" s="125"/>
      <c r="P15" s="53"/>
      <c r="Q15" s="128">
        <v>34</v>
      </c>
      <c r="R15" s="129"/>
      <c r="S15" s="23"/>
      <c r="T15" s="79"/>
      <c r="U15" s="127">
        <v>15.9</v>
      </c>
      <c r="V15" s="127"/>
      <c r="W15" s="127"/>
      <c r="X15" s="127"/>
      <c r="Y15" s="127"/>
      <c r="Z15" s="47"/>
      <c r="AA15" s="25"/>
      <c r="AB15" s="33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14.25" customHeight="1">
      <c r="A16" s="23" t="s">
        <v>33</v>
      </c>
      <c r="B16" s="125" t="s">
        <v>60</v>
      </c>
      <c r="C16" s="125"/>
      <c r="D16" s="53"/>
      <c r="E16" s="24">
        <v>12</v>
      </c>
      <c r="F16" s="126">
        <v>21.9</v>
      </c>
      <c r="G16" s="127"/>
      <c r="H16" s="127"/>
      <c r="I16" s="127"/>
      <c r="J16" s="50"/>
      <c r="K16" s="22"/>
      <c r="L16" s="26" t="s">
        <v>33</v>
      </c>
      <c r="M16" s="125" t="s">
        <v>61</v>
      </c>
      <c r="N16" s="125"/>
      <c r="O16" s="125"/>
      <c r="P16" s="53"/>
      <c r="Q16" s="128">
        <v>34</v>
      </c>
      <c r="R16" s="129"/>
      <c r="S16" s="23"/>
      <c r="T16" s="79"/>
      <c r="U16" s="127">
        <v>15.9</v>
      </c>
      <c r="V16" s="127"/>
      <c r="W16" s="127"/>
      <c r="X16" s="127"/>
      <c r="Y16" s="127"/>
      <c r="Z16" s="47"/>
      <c r="AA16" s="25"/>
      <c r="AB16" s="33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14.25" customHeight="1">
      <c r="A17" s="23" t="s">
        <v>33</v>
      </c>
      <c r="B17" s="125" t="s">
        <v>62</v>
      </c>
      <c r="C17" s="125"/>
      <c r="D17" s="53"/>
      <c r="E17" s="24">
        <v>14</v>
      </c>
      <c r="F17" s="126">
        <v>21.6</v>
      </c>
      <c r="G17" s="127"/>
      <c r="H17" s="127"/>
      <c r="I17" s="127"/>
      <c r="J17" s="50"/>
      <c r="K17" s="22"/>
      <c r="L17" s="54" t="s">
        <v>33</v>
      </c>
      <c r="M17" s="125" t="s">
        <v>63</v>
      </c>
      <c r="N17" s="125"/>
      <c r="O17" s="125"/>
      <c r="P17" s="55"/>
      <c r="Q17" s="133">
        <v>34</v>
      </c>
      <c r="R17" s="134"/>
      <c r="S17" s="56"/>
      <c r="T17" s="80"/>
      <c r="U17" s="135">
        <v>15.9</v>
      </c>
      <c r="V17" s="135"/>
      <c r="W17" s="135"/>
      <c r="X17" s="135"/>
      <c r="Y17" s="135"/>
      <c r="Z17" s="57"/>
      <c r="AA17" s="58"/>
      <c r="AB17" s="33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14.25" customHeight="1">
      <c r="A18" s="61" t="s">
        <v>33</v>
      </c>
      <c r="B18" s="125" t="s">
        <v>64</v>
      </c>
      <c r="C18" s="125"/>
      <c r="D18" s="53"/>
      <c r="E18" s="24">
        <v>15</v>
      </c>
      <c r="F18" s="126">
        <v>21.3</v>
      </c>
      <c r="G18" s="127"/>
      <c r="H18" s="127"/>
      <c r="I18" s="127"/>
      <c r="J18" s="50"/>
      <c r="K18" s="22"/>
      <c r="L18" s="26" t="s">
        <v>33</v>
      </c>
      <c r="M18" s="125" t="s">
        <v>65</v>
      </c>
      <c r="N18" s="125"/>
      <c r="O18" s="125"/>
      <c r="P18" s="53"/>
      <c r="Q18" s="128">
        <v>38</v>
      </c>
      <c r="R18" s="129"/>
      <c r="S18" s="23"/>
      <c r="T18" s="79"/>
      <c r="U18" s="127">
        <v>15.2</v>
      </c>
      <c r="V18" s="127"/>
      <c r="W18" s="127"/>
      <c r="X18" s="127"/>
      <c r="Y18" s="127"/>
      <c r="Z18" s="47"/>
      <c r="AA18" s="25"/>
      <c r="AB18" s="33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22.5" customHeight="1">
      <c r="A19" s="23" t="s">
        <v>33</v>
      </c>
      <c r="B19" s="125" t="s">
        <v>66</v>
      </c>
      <c r="C19" s="125"/>
      <c r="D19" s="53"/>
      <c r="E19" s="24">
        <v>16</v>
      </c>
      <c r="F19" s="126">
        <v>20.8</v>
      </c>
      <c r="G19" s="127"/>
      <c r="H19" s="127"/>
      <c r="I19" s="127"/>
      <c r="J19" s="50"/>
      <c r="K19" s="22"/>
      <c r="L19" s="26" t="s">
        <v>33</v>
      </c>
      <c r="M19" s="125" t="s">
        <v>67</v>
      </c>
      <c r="N19" s="125"/>
      <c r="O19" s="125"/>
      <c r="P19" s="53"/>
      <c r="Q19" s="128">
        <v>38</v>
      </c>
      <c r="R19" s="129"/>
      <c r="S19" s="23"/>
      <c r="T19" s="79"/>
      <c r="U19" s="127">
        <v>15.2</v>
      </c>
      <c r="V19" s="127"/>
      <c r="W19" s="127"/>
      <c r="X19" s="127"/>
      <c r="Y19" s="127"/>
      <c r="Z19" s="47"/>
      <c r="AA19" s="25"/>
      <c r="AB19" s="33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4.25" customHeight="1">
      <c r="A20" s="23" t="s">
        <v>33</v>
      </c>
      <c r="B20" s="125" t="s">
        <v>68</v>
      </c>
      <c r="C20" s="125"/>
      <c r="D20" s="53"/>
      <c r="E20" s="24">
        <v>17</v>
      </c>
      <c r="F20" s="126">
        <v>20.7</v>
      </c>
      <c r="G20" s="127"/>
      <c r="H20" s="127"/>
      <c r="I20" s="127"/>
      <c r="J20" s="50"/>
      <c r="K20" s="22"/>
      <c r="L20" s="26" t="s">
        <v>35</v>
      </c>
      <c r="M20" s="125" t="s">
        <v>69</v>
      </c>
      <c r="N20" s="125"/>
      <c r="O20" s="125"/>
      <c r="P20" s="53"/>
      <c r="Q20" s="128">
        <v>40</v>
      </c>
      <c r="R20" s="129"/>
      <c r="S20" s="23"/>
      <c r="T20" s="79"/>
      <c r="U20" s="127">
        <v>15</v>
      </c>
      <c r="V20" s="127"/>
      <c r="W20" s="127"/>
      <c r="X20" s="127"/>
      <c r="Y20" s="127"/>
      <c r="Z20" s="47"/>
      <c r="AA20" s="25"/>
      <c r="AB20" s="33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4.25" customHeight="1">
      <c r="A21" s="23" t="s">
        <v>33</v>
      </c>
      <c r="B21" s="125" t="s">
        <v>70</v>
      </c>
      <c r="C21" s="125"/>
      <c r="D21" s="53"/>
      <c r="E21" s="24">
        <v>18</v>
      </c>
      <c r="F21" s="126">
        <v>20.6</v>
      </c>
      <c r="G21" s="127"/>
      <c r="H21" s="127"/>
      <c r="I21" s="127"/>
      <c r="J21" s="50"/>
      <c r="K21" s="22"/>
      <c r="L21" s="26" t="s">
        <v>33</v>
      </c>
      <c r="M21" s="125" t="s">
        <v>71</v>
      </c>
      <c r="N21" s="125"/>
      <c r="O21" s="125"/>
      <c r="P21" s="53"/>
      <c r="Q21" s="128">
        <v>41</v>
      </c>
      <c r="R21" s="129"/>
      <c r="S21" s="23"/>
      <c r="T21" s="79"/>
      <c r="U21" s="127">
        <v>14.9</v>
      </c>
      <c r="V21" s="127"/>
      <c r="W21" s="127"/>
      <c r="X21" s="127"/>
      <c r="Y21" s="127"/>
      <c r="Z21" s="47"/>
      <c r="AA21" s="25"/>
      <c r="AB21" s="33"/>
      <c r="AC21"/>
      <c r="AD21"/>
      <c r="AE21"/>
      <c r="AF21"/>
      <c r="AG21"/>
      <c r="AH21"/>
      <c r="AI21"/>
      <c r="AJ21"/>
      <c r="AK21"/>
      <c r="AL21"/>
      <c r="AM21"/>
    </row>
    <row r="22" spans="1:39" s="2" customFormat="1" ht="14.25" customHeight="1">
      <c r="A22" s="23" t="s">
        <v>33</v>
      </c>
      <c r="B22" s="125" t="s">
        <v>72</v>
      </c>
      <c r="C22" s="125"/>
      <c r="D22" s="53"/>
      <c r="E22" s="24">
        <v>18</v>
      </c>
      <c r="F22" s="126">
        <v>20.6</v>
      </c>
      <c r="G22" s="127"/>
      <c r="H22" s="127"/>
      <c r="I22" s="127"/>
      <c r="J22" s="50"/>
      <c r="K22" s="22"/>
      <c r="L22" s="26" t="s">
        <v>33</v>
      </c>
      <c r="M22" s="125" t="s">
        <v>73</v>
      </c>
      <c r="N22" s="125"/>
      <c r="O22" s="125"/>
      <c r="P22" s="53"/>
      <c r="Q22" s="128">
        <v>42</v>
      </c>
      <c r="R22" s="129"/>
      <c r="S22" s="23"/>
      <c r="T22" s="79"/>
      <c r="U22" s="127">
        <v>14.5</v>
      </c>
      <c r="V22" s="127"/>
      <c r="W22" s="127"/>
      <c r="X22" s="127"/>
      <c r="Y22" s="127"/>
      <c r="Z22" s="47"/>
      <c r="AA22" s="25"/>
      <c r="AB22" s="33"/>
      <c r="AC22"/>
      <c r="AD22"/>
      <c r="AE22"/>
      <c r="AF22"/>
      <c r="AG22"/>
      <c r="AH22"/>
      <c r="AI22"/>
      <c r="AJ22"/>
      <c r="AK22"/>
      <c r="AL22"/>
      <c r="AM22"/>
    </row>
    <row r="23" spans="1:39" s="2" customFormat="1" ht="14.25" customHeight="1">
      <c r="A23" s="23" t="s">
        <v>33</v>
      </c>
      <c r="B23" s="125" t="s">
        <v>74</v>
      </c>
      <c r="C23" s="125"/>
      <c r="D23" s="53"/>
      <c r="E23" s="24">
        <v>20</v>
      </c>
      <c r="F23" s="126">
        <v>20.1</v>
      </c>
      <c r="G23" s="127"/>
      <c r="H23" s="127"/>
      <c r="I23" s="127"/>
      <c r="J23" s="50"/>
      <c r="K23" s="22"/>
      <c r="L23" s="26" t="s">
        <v>33</v>
      </c>
      <c r="M23" s="125" t="s">
        <v>75</v>
      </c>
      <c r="N23" s="125"/>
      <c r="O23" s="125"/>
      <c r="P23" s="53"/>
      <c r="Q23" s="128">
        <v>43</v>
      </c>
      <c r="R23" s="129"/>
      <c r="S23" s="23"/>
      <c r="T23" s="79"/>
      <c r="U23" s="127">
        <v>14.3</v>
      </c>
      <c r="V23" s="127"/>
      <c r="W23" s="127"/>
      <c r="X23" s="127"/>
      <c r="Y23" s="127"/>
      <c r="Z23" s="47"/>
      <c r="AA23" s="25"/>
      <c r="AB23" s="33"/>
      <c r="AC23" s="136"/>
      <c r="AD23" s="136"/>
      <c r="AE23" s="136"/>
      <c r="AF23" s="136"/>
      <c r="AG23"/>
      <c r="AH23"/>
      <c r="AI23"/>
      <c r="AJ23"/>
      <c r="AK23"/>
      <c r="AL23"/>
      <c r="AM23"/>
    </row>
    <row r="24" spans="1:39" s="2" customFormat="1" ht="22.5" customHeight="1">
      <c r="A24" s="61" t="s">
        <v>33</v>
      </c>
      <c r="B24" s="130" t="s">
        <v>76</v>
      </c>
      <c r="C24" s="130"/>
      <c r="D24" s="82"/>
      <c r="E24" s="72" t="s">
        <v>33</v>
      </c>
      <c r="F24" s="131">
        <v>19.9</v>
      </c>
      <c r="G24" s="132"/>
      <c r="H24" s="132"/>
      <c r="I24" s="132"/>
      <c r="J24" s="50"/>
      <c r="K24" s="22"/>
      <c r="L24" s="26" t="s">
        <v>33</v>
      </c>
      <c r="M24" s="125" t="s">
        <v>77</v>
      </c>
      <c r="N24" s="125"/>
      <c r="O24" s="125"/>
      <c r="P24" s="53"/>
      <c r="Q24" s="128">
        <v>44</v>
      </c>
      <c r="R24" s="129"/>
      <c r="S24" s="23"/>
      <c r="T24" s="79"/>
      <c r="U24" s="127">
        <v>13.8</v>
      </c>
      <c r="V24" s="127"/>
      <c r="W24" s="127"/>
      <c r="X24" s="127"/>
      <c r="Y24" s="127"/>
      <c r="Z24" s="47"/>
      <c r="AA24" s="25"/>
      <c r="AB24" s="33"/>
      <c r="AC24"/>
      <c r="AD24"/>
      <c r="AE24"/>
      <c r="AF24"/>
      <c r="AG24"/>
      <c r="AH24"/>
      <c r="AI24"/>
      <c r="AJ24"/>
      <c r="AK24"/>
      <c r="AL24"/>
      <c r="AM24"/>
    </row>
    <row r="25" spans="1:39" s="2" customFormat="1" ht="14.25" customHeight="1">
      <c r="A25" s="23" t="s">
        <v>33</v>
      </c>
      <c r="B25" s="125" t="s">
        <v>78</v>
      </c>
      <c r="C25" s="125"/>
      <c r="D25" s="53"/>
      <c r="E25" s="24">
        <v>21</v>
      </c>
      <c r="F25" s="126">
        <v>18.9</v>
      </c>
      <c r="G25" s="127"/>
      <c r="H25" s="127"/>
      <c r="I25" s="127"/>
      <c r="J25" s="50"/>
      <c r="K25" s="22"/>
      <c r="L25" s="26" t="s">
        <v>33</v>
      </c>
      <c r="M25" s="125" t="s">
        <v>79</v>
      </c>
      <c r="N25" s="125"/>
      <c r="O25" s="125"/>
      <c r="P25" s="53"/>
      <c r="Q25" s="128">
        <v>45</v>
      </c>
      <c r="R25" s="129"/>
      <c r="S25" s="23"/>
      <c r="T25" s="79"/>
      <c r="U25" s="127">
        <v>13.3</v>
      </c>
      <c r="V25" s="127"/>
      <c r="W25" s="127"/>
      <c r="X25" s="127"/>
      <c r="Y25" s="127"/>
      <c r="Z25" s="47"/>
      <c r="AA25" s="25"/>
      <c r="AB25" s="33"/>
      <c r="AC25"/>
      <c r="AD25"/>
      <c r="AE25"/>
      <c r="AF25"/>
      <c r="AG25"/>
      <c r="AH25"/>
      <c r="AI25"/>
      <c r="AJ25"/>
      <c r="AK25"/>
      <c r="AL25"/>
      <c r="AM25"/>
    </row>
    <row r="26" spans="1:39" s="2" customFormat="1" ht="14.25" customHeight="1">
      <c r="A26" s="23" t="s">
        <v>33</v>
      </c>
      <c r="B26" s="125" t="s">
        <v>80</v>
      </c>
      <c r="C26" s="125"/>
      <c r="D26" s="53"/>
      <c r="E26" s="24">
        <v>22</v>
      </c>
      <c r="F26" s="126">
        <v>18.7</v>
      </c>
      <c r="G26" s="127"/>
      <c r="H26" s="127"/>
      <c r="I26" s="127"/>
      <c r="J26" s="50"/>
      <c r="K26" s="22"/>
      <c r="L26" s="26" t="s">
        <v>33</v>
      </c>
      <c r="M26" s="125" t="s">
        <v>81</v>
      </c>
      <c r="N26" s="125"/>
      <c r="O26" s="125"/>
      <c r="P26" s="53"/>
      <c r="Q26" s="128">
        <v>46</v>
      </c>
      <c r="R26" s="129"/>
      <c r="S26" s="23"/>
      <c r="T26" s="79"/>
      <c r="U26" s="127">
        <v>12.9</v>
      </c>
      <c r="V26" s="127"/>
      <c r="W26" s="127"/>
      <c r="X26" s="127"/>
      <c r="Y26" s="127"/>
      <c r="Z26" s="47"/>
      <c r="AA26" s="25"/>
      <c r="AB26" s="33"/>
      <c r="AC26"/>
      <c r="AD26"/>
      <c r="AE26"/>
      <c r="AF26"/>
      <c r="AG26"/>
      <c r="AH26"/>
      <c r="AI26"/>
      <c r="AJ26"/>
      <c r="AK26"/>
      <c r="AL26"/>
      <c r="AM26"/>
    </row>
    <row r="27" spans="1:39" s="3" customFormat="1" ht="20.25" customHeight="1">
      <c r="A27" s="27" t="s">
        <v>33</v>
      </c>
      <c r="B27" s="140" t="s">
        <v>82</v>
      </c>
      <c r="C27" s="140"/>
      <c r="D27" s="28"/>
      <c r="E27" s="29">
        <v>22</v>
      </c>
      <c r="F27" s="141">
        <v>18.7</v>
      </c>
      <c r="G27" s="142"/>
      <c r="H27" s="142"/>
      <c r="I27" s="142"/>
      <c r="J27" s="51"/>
      <c r="K27" s="30"/>
      <c r="L27" s="27" t="s">
        <v>33</v>
      </c>
      <c r="M27" s="140" t="s">
        <v>83</v>
      </c>
      <c r="N27" s="140"/>
      <c r="O27" s="140"/>
      <c r="P27" s="28"/>
      <c r="Q27" s="143">
        <v>47</v>
      </c>
      <c r="R27" s="144"/>
      <c r="S27" s="27"/>
      <c r="T27" s="142">
        <v>12.1</v>
      </c>
      <c r="U27" s="142"/>
      <c r="V27" s="142"/>
      <c r="W27" s="142"/>
      <c r="X27" s="142"/>
      <c r="Y27" s="142"/>
      <c r="Z27" s="59"/>
      <c r="AA27" s="60"/>
      <c r="AB27" s="33"/>
      <c r="AC27"/>
      <c r="AD27"/>
      <c r="AE27"/>
      <c r="AF27"/>
      <c r="AG27"/>
      <c r="AH27"/>
      <c r="AI27"/>
      <c r="AJ27"/>
      <c r="AK27"/>
      <c r="AL27"/>
      <c r="AM27"/>
    </row>
    <row r="28" spans="1:39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3"/>
      <c r="AC28"/>
      <c r="AD28"/>
      <c r="AE28"/>
      <c r="AF28"/>
      <c r="AG28"/>
      <c r="AH28"/>
      <c r="AI28"/>
      <c r="AJ28"/>
      <c r="AK28"/>
      <c r="AL28"/>
      <c r="AM28"/>
    </row>
    <row r="29" spans="1:39" s="4" customFormat="1" ht="19.5" customHeight="1">
      <c r="A29" s="145" t="s">
        <v>1</v>
      </c>
      <c r="B29" s="146"/>
      <c r="C29" s="146"/>
      <c r="D29" s="146"/>
      <c r="E29" s="146"/>
      <c r="F29" s="147"/>
      <c r="G29" s="147"/>
      <c r="H29" s="148" t="s">
        <v>9</v>
      </c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50"/>
      <c r="AB29" s="33"/>
      <c r="AC29"/>
      <c r="AD29"/>
      <c r="AE29"/>
      <c r="AF29"/>
      <c r="AG29"/>
      <c r="AH29"/>
      <c r="AI29"/>
      <c r="AJ29"/>
      <c r="AK29"/>
      <c r="AL29"/>
      <c r="AM29"/>
    </row>
    <row r="30" spans="1:29" s="4" customFormat="1" ht="19.5" customHeight="1">
      <c r="A30" s="38"/>
      <c r="B30" s="39"/>
      <c r="C30" s="39"/>
      <c r="D30" s="39"/>
      <c r="E30" s="39"/>
      <c r="F30" s="39"/>
      <c r="G30" s="40"/>
      <c r="H30" s="156" t="s">
        <v>7</v>
      </c>
      <c r="I30" s="157"/>
      <c r="J30" s="157"/>
      <c r="K30" s="157"/>
      <c r="L30" s="157"/>
      <c r="M30" s="157"/>
      <c r="N30" s="157"/>
      <c r="O30" s="157"/>
      <c r="P30" s="158"/>
      <c r="Q30" s="137" t="s">
        <v>2</v>
      </c>
      <c r="R30" s="138"/>
      <c r="S30" s="138"/>
      <c r="T30" s="137" t="s">
        <v>3</v>
      </c>
      <c r="U30" s="138"/>
      <c r="V30" s="139"/>
      <c r="W30" s="159" t="s">
        <v>4</v>
      </c>
      <c r="X30" s="160"/>
      <c r="Y30" s="137" t="s">
        <v>5</v>
      </c>
      <c r="Z30" s="138"/>
      <c r="AA30" s="139"/>
      <c r="AB30" s="33"/>
      <c r="AC30"/>
    </row>
    <row r="31" spans="1:39" s="4" customFormat="1" ht="66.75" customHeight="1">
      <c r="A31" s="41"/>
      <c r="B31" s="42"/>
      <c r="C31" s="42"/>
      <c r="D31" s="42"/>
      <c r="E31" s="42"/>
      <c r="F31" s="42"/>
      <c r="G31" s="43"/>
      <c r="H31" s="191"/>
      <c r="I31" s="161" t="s">
        <v>13</v>
      </c>
      <c r="J31" s="162"/>
      <c r="K31" s="162"/>
      <c r="L31" s="162"/>
      <c r="M31" s="162"/>
      <c r="N31" s="162"/>
      <c r="O31" s="162"/>
      <c r="P31" s="163"/>
      <c r="Q31" s="151">
        <v>1.044973927643123</v>
      </c>
      <c r="R31" s="152"/>
      <c r="S31" s="153"/>
      <c r="T31" s="151">
        <v>0.9416694315403052</v>
      </c>
      <c r="U31" s="152"/>
      <c r="V31" s="153"/>
      <c r="W31" s="154">
        <v>1.001476959695101</v>
      </c>
      <c r="X31" s="155"/>
      <c r="Y31" s="180">
        <v>0.9183337249082321</v>
      </c>
      <c r="Z31" s="181"/>
      <c r="AA31" s="182"/>
      <c r="AB31" s="33"/>
      <c r="AD31" s="37"/>
      <c r="AE31" s="37"/>
      <c r="AF31" s="37"/>
      <c r="AG31" s="37"/>
      <c r="AH31" s="37"/>
      <c r="AI31" s="37"/>
      <c r="AJ31" s="37"/>
      <c r="AK31" s="37"/>
      <c r="AL31" s="37"/>
      <c r="AM31" s="1"/>
    </row>
    <row r="32" spans="1:42" ht="66.75" customHeight="1">
      <c r="A32" s="41"/>
      <c r="B32" s="42"/>
      <c r="C32" s="42"/>
      <c r="D32" s="42"/>
      <c r="E32" s="42"/>
      <c r="F32" s="42"/>
      <c r="G32" s="43"/>
      <c r="H32" s="192"/>
      <c r="I32" s="164"/>
      <c r="J32" s="164"/>
      <c r="K32" s="164"/>
      <c r="L32" s="164"/>
      <c r="M32" s="164"/>
      <c r="N32" s="164"/>
      <c r="O32" s="164"/>
      <c r="P32" s="165"/>
      <c r="Q32" s="177">
        <v>1</v>
      </c>
      <c r="R32" s="178"/>
      <c r="S32" s="179"/>
      <c r="T32" s="177">
        <v>25</v>
      </c>
      <c r="U32" s="178"/>
      <c r="V32" s="179"/>
      <c r="W32" s="177">
        <v>6</v>
      </c>
      <c r="X32" s="179"/>
      <c r="Y32" s="183"/>
      <c r="Z32" s="184"/>
      <c r="AA32" s="185"/>
      <c r="AC32" s="12"/>
      <c r="AD32" s="83" t="s">
        <v>14</v>
      </c>
      <c r="AE32" s="84" t="s">
        <v>15</v>
      </c>
      <c r="AF32" s="84" t="s">
        <v>16</v>
      </c>
      <c r="AG32" s="84" t="s">
        <v>17</v>
      </c>
      <c r="AH32" s="84" t="s">
        <v>18</v>
      </c>
      <c r="AI32" s="84" t="s">
        <v>19</v>
      </c>
      <c r="AJ32" s="84" t="s">
        <v>20</v>
      </c>
      <c r="AK32" s="84" t="s">
        <v>23</v>
      </c>
      <c r="AL32" s="84" t="s">
        <v>24</v>
      </c>
      <c r="AM32" s="84" t="s">
        <v>26</v>
      </c>
      <c r="AN32" s="84" t="s">
        <v>27</v>
      </c>
      <c r="AO32" s="84" t="s">
        <v>29</v>
      </c>
      <c r="AP32" s="84" t="s">
        <v>31</v>
      </c>
    </row>
    <row r="33" spans="1:42" s="4" customFormat="1" ht="68.25" customHeight="1">
      <c r="A33" s="41"/>
      <c r="B33" s="42"/>
      <c r="C33" s="42"/>
      <c r="D33" s="42"/>
      <c r="E33" s="42"/>
      <c r="F33" s="42"/>
      <c r="G33" s="43"/>
      <c r="H33" s="191"/>
      <c r="I33" s="186" t="s">
        <v>32</v>
      </c>
      <c r="J33" s="187"/>
      <c r="K33" s="187"/>
      <c r="L33" s="187"/>
      <c r="M33" s="187"/>
      <c r="N33" s="187"/>
      <c r="O33" s="187"/>
      <c r="P33" s="188"/>
      <c r="Q33" s="166">
        <v>19.41960142220022</v>
      </c>
      <c r="R33" s="167"/>
      <c r="S33" s="168"/>
      <c r="T33" s="166">
        <v>40.84327813222902</v>
      </c>
      <c r="U33" s="167"/>
      <c r="V33" s="168"/>
      <c r="W33" s="169">
        <v>68.86545137879486</v>
      </c>
      <c r="X33" s="170"/>
      <c r="Y33" s="171">
        <v>55.72305283685526</v>
      </c>
      <c r="Z33" s="172"/>
      <c r="AA33" s="173"/>
      <c r="AD33" s="85" t="s">
        <v>21</v>
      </c>
      <c r="AE33" s="86">
        <v>19</v>
      </c>
      <c r="AF33" s="87">
        <v>20</v>
      </c>
      <c r="AG33" s="87">
        <v>21</v>
      </c>
      <c r="AH33" s="87">
        <v>22</v>
      </c>
      <c r="AI33" s="87">
        <v>23</v>
      </c>
      <c r="AJ33" s="87">
        <v>24</v>
      </c>
      <c r="AK33" s="87">
        <v>25</v>
      </c>
      <c r="AL33" s="87">
        <v>26</v>
      </c>
      <c r="AM33" s="87">
        <v>27</v>
      </c>
      <c r="AN33" s="87">
        <v>28</v>
      </c>
      <c r="AO33" s="95">
        <v>29</v>
      </c>
      <c r="AP33" s="97">
        <v>30</v>
      </c>
    </row>
    <row r="34" spans="1:42" s="4" customFormat="1" ht="68.25" customHeight="1">
      <c r="A34" s="44"/>
      <c r="B34" s="45"/>
      <c r="C34" s="45"/>
      <c r="D34" s="45"/>
      <c r="E34" s="45"/>
      <c r="F34" s="45"/>
      <c r="G34" s="46"/>
      <c r="H34" s="192"/>
      <c r="I34" s="189"/>
      <c r="J34" s="189"/>
      <c r="K34" s="189"/>
      <c r="L34" s="189"/>
      <c r="M34" s="189"/>
      <c r="N34" s="189"/>
      <c r="O34" s="189"/>
      <c r="P34" s="190"/>
      <c r="Q34" s="177">
        <v>47</v>
      </c>
      <c r="R34" s="178"/>
      <c r="S34" s="179"/>
      <c r="T34" s="177">
        <v>39</v>
      </c>
      <c r="U34" s="178"/>
      <c r="V34" s="179"/>
      <c r="W34" s="177">
        <v>14</v>
      </c>
      <c r="X34" s="179"/>
      <c r="Y34" s="174"/>
      <c r="Z34" s="175"/>
      <c r="AA34" s="176"/>
      <c r="AD34" s="88" t="s">
        <v>22</v>
      </c>
      <c r="AE34" s="90">
        <v>20.7</v>
      </c>
      <c r="AF34" s="91">
        <v>20.9</v>
      </c>
      <c r="AG34" s="91">
        <v>20.5</v>
      </c>
      <c r="AH34" s="91">
        <v>20.5</v>
      </c>
      <c r="AI34" s="92">
        <v>23.5157547254233</v>
      </c>
      <c r="AJ34" s="92">
        <v>23.5157547254233</v>
      </c>
      <c r="AK34" s="93">
        <v>22.179902256472122</v>
      </c>
      <c r="AL34" s="93">
        <v>23.9660116288014</v>
      </c>
      <c r="AM34" s="93">
        <v>23.6761503310848</v>
      </c>
      <c r="AN34" s="91">
        <v>23.91400834218147</v>
      </c>
      <c r="AO34" s="96">
        <v>24.1</v>
      </c>
      <c r="AP34" s="98">
        <v>24.1</v>
      </c>
    </row>
    <row r="35" spans="1:40" s="4" customFormat="1" ht="4.5" customHeight="1">
      <c r="A35" s="193" t="s">
        <v>6</v>
      </c>
      <c r="B35" s="194"/>
      <c r="C35" s="195"/>
      <c r="D35" s="6"/>
      <c r="E35" s="17"/>
      <c r="F35" s="17"/>
      <c r="G35" s="17"/>
      <c r="H35" s="17"/>
      <c r="I35" s="17"/>
      <c r="J35" s="17"/>
      <c r="K35" s="17"/>
      <c r="L35" s="32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6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42" s="4" customFormat="1" ht="15.75" customHeight="1">
      <c r="A36" s="196"/>
      <c r="B36" s="197"/>
      <c r="C36" s="198"/>
      <c r="D36" s="7" t="s">
        <v>25</v>
      </c>
      <c r="E36" s="73"/>
      <c r="F36" s="73"/>
      <c r="G36" s="73"/>
      <c r="H36" s="73"/>
      <c r="I36" s="73"/>
      <c r="J36" s="73"/>
      <c r="K36" s="73"/>
      <c r="L36" s="74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5"/>
      <c r="AB36" s="1"/>
      <c r="AD36" s="62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</row>
    <row r="37" spans="1:39" s="4" customFormat="1" ht="15.75" customHeight="1">
      <c r="A37" s="196"/>
      <c r="B37" s="197"/>
      <c r="C37" s="198"/>
      <c r="D37" s="7" t="s">
        <v>28</v>
      </c>
      <c r="E37" s="73"/>
      <c r="F37" s="73"/>
      <c r="G37" s="73"/>
      <c r="H37" s="73"/>
      <c r="I37" s="73"/>
      <c r="J37" s="73"/>
      <c r="K37" s="73"/>
      <c r="L37" s="74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5"/>
      <c r="AB37" s="1"/>
      <c r="AD37" s="63"/>
      <c r="AE37" s="62"/>
      <c r="AF37" s="1"/>
      <c r="AI37" s="64"/>
      <c r="AJ37" s="37"/>
      <c r="AK37" s="37"/>
      <c r="AL37" s="37"/>
      <c r="AM37" s="37"/>
    </row>
    <row r="38" spans="1:39" s="4" customFormat="1" ht="15.75" customHeight="1">
      <c r="A38" s="196"/>
      <c r="B38" s="197"/>
      <c r="C38" s="198"/>
      <c r="D38" s="7" t="s">
        <v>12</v>
      </c>
      <c r="E38" s="73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7"/>
      <c r="AB38" s="1"/>
      <c r="AD38" s="65"/>
      <c r="AE38" s="71"/>
      <c r="AF38" s="1"/>
      <c r="AI38" s="64"/>
      <c r="AJ38" s="37"/>
      <c r="AK38" s="37"/>
      <c r="AL38" s="37"/>
      <c r="AM38" s="37"/>
    </row>
    <row r="39" spans="1:39" s="4" customFormat="1" ht="15.75" customHeight="1">
      <c r="A39" s="196"/>
      <c r="B39" s="197"/>
      <c r="C39" s="198"/>
      <c r="D39" s="7"/>
      <c r="E39" s="73"/>
      <c r="F39" s="73"/>
      <c r="G39" s="73"/>
      <c r="H39" s="73"/>
      <c r="I39" s="73"/>
      <c r="J39" s="73"/>
      <c r="K39" s="73"/>
      <c r="L39" s="74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5"/>
      <c r="AB39" s="1"/>
      <c r="AD39" s="66"/>
      <c r="AE39" s="67"/>
      <c r="AF39" s="1"/>
      <c r="AI39" s="64"/>
      <c r="AJ39" s="37"/>
      <c r="AK39" s="37"/>
      <c r="AL39" s="37"/>
      <c r="AM39" s="37"/>
    </row>
    <row r="40" spans="1:39" s="4" customFormat="1" ht="15.75" customHeight="1">
      <c r="A40" s="196"/>
      <c r="B40" s="197"/>
      <c r="C40" s="198"/>
      <c r="D40" s="7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1"/>
      <c r="AD40" s="66"/>
      <c r="AE40" s="67"/>
      <c r="AF40" s="1"/>
      <c r="AI40" s="64"/>
      <c r="AJ40" s="37"/>
      <c r="AK40" s="37"/>
      <c r="AL40" s="37"/>
      <c r="AM40" s="37"/>
    </row>
    <row r="41" spans="1:39" s="4" customFormat="1" ht="15.75" customHeight="1">
      <c r="A41" s="196"/>
      <c r="B41" s="197"/>
      <c r="C41" s="198"/>
      <c r="D41" s="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D41" s="68"/>
      <c r="AE41" s="67"/>
      <c r="AF41" s="1"/>
      <c r="AI41" s="64"/>
      <c r="AJ41" s="37"/>
      <c r="AK41" s="37"/>
      <c r="AL41" s="37"/>
      <c r="AM41" s="37"/>
    </row>
    <row r="42" spans="1:39" s="4" customFormat="1" ht="4.5" customHeight="1">
      <c r="A42" s="199"/>
      <c r="B42" s="200"/>
      <c r="C42" s="201"/>
      <c r="D42" s="9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5"/>
      <c r="AD42" s="68"/>
      <c r="AE42" s="67"/>
      <c r="AF42" s="1"/>
      <c r="AI42" s="70"/>
      <c r="AJ42" s="37"/>
      <c r="AK42" s="37"/>
      <c r="AL42" s="37"/>
      <c r="AM42" s="37"/>
    </row>
    <row r="43" spans="30:38" ht="23.25">
      <c r="AD43" s="69"/>
      <c r="AE43" s="67"/>
      <c r="AI43" s="70"/>
      <c r="AJ43" s="37"/>
      <c r="AK43" s="37"/>
      <c r="AL43" s="37"/>
    </row>
    <row r="44" spans="33:34" ht="23.25">
      <c r="AG44" s="68"/>
      <c r="AH44" s="67"/>
    </row>
    <row r="45" spans="33:34" ht="23.25">
      <c r="AG45" s="68"/>
      <c r="AH45" s="67"/>
    </row>
    <row r="46" spans="33:34" ht="23.25">
      <c r="AG46" s="69"/>
      <c r="AH46" s="67"/>
    </row>
    <row r="47" spans="33:34" ht="23.25">
      <c r="AG47" s="69"/>
      <c r="AH47" s="69"/>
    </row>
    <row r="48" spans="33:34" ht="23.25">
      <c r="AG48" s="69"/>
      <c r="AH48" s="69"/>
    </row>
    <row r="49" spans="33:34" ht="23.25">
      <c r="AG49" s="69"/>
      <c r="AH49" s="69"/>
    </row>
    <row r="50" spans="33:34" ht="23.25">
      <c r="AG50" s="69"/>
      <c r="AH50" s="69"/>
    </row>
    <row r="51" spans="33:34" ht="23.25">
      <c r="AG51" s="69"/>
      <c r="AH51" s="69"/>
    </row>
  </sheetData>
  <sheetProtection/>
  <mergeCells count="156">
    <mergeCell ref="I33:P34"/>
    <mergeCell ref="H31:H32"/>
    <mergeCell ref="H33:H34"/>
    <mergeCell ref="A35:C42"/>
    <mergeCell ref="Q33:S33"/>
    <mergeCell ref="Q31:S31"/>
    <mergeCell ref="T33:V33"/>
    <mergeCell ref="W33:X33"/>
    <mergeCell ref="Y33:AA34"/>
    <mergeCell ref="Q34:S34"/>
    <mergeCell ref="Y31:AA32"/>
    <mergeCell ref="T34:V34"/>
    <mergeCell ref="Q32:S32"/>
    <mergeCell ref="T32:V32"/>
    <mergeCell ref="W32:X32"/>
    <mergeCell ref="W34:X34"/>
    <mergeCell ref="T31:V31"/>
    <mergeCell ref="W31:X31"/>
    <mergeCell ref="H30:P30"/>
    <mergeCell ref="Q30:S30"/>
    <mergeCell ref="T30:V30"/>
    <mergeCell ref="W30:X30"/>
    <mergeCell ref="I31:P32"/>
    <mergeCell ref="Y30:AA30"/>
    <mergeCell ref="B27:C27"/>
    <mergeCell ref="F27:I27"/>
    <mergeCell ref="M27:O27"/>
    <mergeCell ref="Q27:R27"/>
    <mergeCell ref="T27:Y27"/>
    <mergeCell ref="A29:G29"/>
    <mergeCell ref="H29:AA29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AC23:AF23"/>
    <mergeCell ref="B24:C24"/>
    <mergeCell ref="F24:I24"/>
    <mergeCell ref="M24:O24"/>
    <mergeCell ref="Q24:R24"/>
    <mergeCell ref="U24:Y24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A1:AA1"/>
    <mergeCell ref="A2:D3"/>
    <mergeCell ref="E2:E3"/>
    <mergeCell ref="F2:J2"/>
    <mergeCell ref="L2:P3"/>
    <mergeCell ref="Q2:R3"/>
    <mergeCell ref="S2:AA2"/>
    <mergeCell ref="F3:J3"/>
    <mergeCell ref="S3:AA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2021-02-11T06:18:27Z</cp:lastPrinted>
  <dcterms:created xsi:type="dcterms:W3CDTF">1996-06-06T01:36:15Z</dcterms:created>
  <dcterms:modified xsi:type="dcterms:W3CDTF">2021-06-21T02:22:17Z</dcterms:modified>
  <cp:category/>
  <cp:version/>
  <cp:contentType/>
  <cp:contentStatus/>
</cp:coreProperties>
</file>