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40" windowWidth="19020" windowHeight="9480" activeTab="0"/>
  </bookViews>
  <sheets>
    <sheet name="30" sheetId="1" r:id="rId1"/>
  </sheets>
  <definedNames>
    <definedName name="_xlnm.Print_Area" localSheetId="0">'30'!$A$1:$AA$47</definedName>
  </definedNames>
  <calcPr fullCalcOnLoad="1"/>
</workbook>
</file>

<file path=xl/sharedStrings.xml><?xml version="1.0" encoding="utf-8"?>
<sst xmlns="http://schemas.openxmlformats.org/spreadsheetml/2006/main" count="131" uniqueCount="81">
  <si>
    <t>順位</t>
  </si>
  <si>
    <t>富 山 県 の 推 移</t>
  </si>
  <si>
    <t>富山</t>
  </si>
  <si>
    <t>石川</t>
  </si>
  <si>
    <t>福井</t>
  </si>
  <si>
    <t>全国</t>
  </si>
  <si>
    <t>資料出所
算出方法等</t>
  </si>
  <si>
    <t>項　目</t>
  </si>
  <si>
    <t>都道府県名</t>
  </si>
  <si>
    <t>全国平均</t>
  </si>
  <si>
    <t>関　連　指　標</t>
  </si>
  <si>
    <t>第１次</t>
  </si>
  <si>
    <t>産　業</t>
  </si>
  <si>
    <t>第２次</t>
  </si>
  <si>
    <t>第３次</t>
  </si>
  <si>
    <t>１事業所あたり
従業者数
　　　　　　人</t>
  </si>
  <si>
    <t>1事業所当たり従業者数</t>
  </si>
  <si>
    <t>民営＋公営</t>
  </si>
  <si>
    <t>民営のみ</t>
  </si>
  <si>
    <t>30.　１事業所あたり従業者数</t>
  </si>
  <si>
    <t>グラフ用</t>
  </si>
  <si>
    <t>・調査周期　5年毎</t>
  </si>
  <si>
    <t>雇用者に占める正社員の割合（農林漁業を除く）
                  ％</t>
  </si>
  <si>
    <t>（平成28年）</t>
  </si>
  <si>
    <t>（平成28年）</t>
  </si>
  <si>
    <t>・資料出所　総務省・経済産業省「経済センサス-活動調査」</t>
  </si>
  <si>
    <t>・調査時点　平成28年6月1日現在</t>
  </si>
  <si>
    <t>・基礎データ  従業者数　　全国　56,872,826人　　富山　504,554人</t>
  </si>
  <si>
    <t>　注）　推移グラフは、｢事業所・企業統計調査｣(平成11、13、16、18年)、</t>
  </si>
  <si>
    <t>　　　「経済センサス-基礎調査」(平成21、26年)、「経済センサス-活動調査」</t>
  </si>
  <si>
    <t>　　 　(平成24、28年)による。</t>
  </si>
  <si>
    <t/>
  </si>
  <si>
    <t>東京</t>
  </si>
  <si>
    <t>福島</t>
  </si>
  <si>
    <t>愛知</t>
  </si>
  <si>
    <t>奈良</t>
  </si>
  <si>
    <t>神奈川</t>
  </si>
  <si>
    <t>香川</t>
  </si>
  <si>
    <t>千葉</t>
  </si>
  <si>
    <t>大分</t>
  </si>
  <si>
    <t>大阪</t>
  </si>
  <si>
    <t>新潟</t>
  </si>
  <si>
    <t>滋賀</t>
  </si>
  <si>
    <t>・</t>
  </si>
  <si>
    <t>福井</t>
  </si>
  <si>
    <t>茨城</t>
  </si>
  <si>
    <t>石川</t>
  </si>
  <si>
    <t>埼玉</t>
  </si>
  <si>
    <t>岩手</t>
  </si>
  <si>
    <t>鳥取</t>
  </si>
  <si>
    <t>福岡</t>
  </si>
  <si>
    <t>愛媛</t>
  </si>
  <si>
    <t>三重</t>
  </si>
  <si>
    <t>岐阜</t>
  </si>
  <si>
    <t>兵庫</t>
  </si>
  <si>
    <t>鹿児島</t>
  </si>
  <si>
    <t>宮城</t>
  </si>
  <si>
    <t>長野</t>
  </si>
  <si>
    <t>岡山</t>
  </si>
  <si>
    <t>宮崎</t>
  </si>
  <si>
    <t>広島</t>
  </si>
  <si>
    <t>長崎</t>
  </si>
  <si>
    <t>栃木</t>
  </si>
  <si>
    <t>山梨</t>
  </si>
  <si>
    <t>京都</t>
  </si>
  <si>
    <t>沖縄</t>
  </si>
  <si>
    <t>群馬</t>
  </si>
  <si>
    <t>青森</t>
  </si>
  <si>
    <t>静岡</t>
  </si>
  <si>
    <t>山形</t>
  </si>
  <si>
    <t>☆</t>
  </si>
  <si>
    <t>富山</t>
  </si>
  <si>
    <t>秋田</t>
  </si>
  <si>
    <t>北海道</t>
  </si>
  <si>
    <t>徳島</t>
  </si>
  <si>
    <t>熊本</t>
  </si>
  <si>
    <t>島根</t>
  </si>
  <si>
    <t>佐賀</t>
  </si>
  <si>
    <t>和歌山</t>
  </si>
  <si>
    <t>山口</t>
  </si>
  <si>
    <t>高知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</si>
</sst>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_ "/>
    <numFmt numFmtId="178" formatCode="#,##0_);[Red]\(#,##0\)"/>
    <numFmt numFmtId="179" formatCode="0.0_ "/>
    <numFmt numFmtId="180" formatCode="0_ "/>
    <numFmt numFmtId="181" formatCode="000000"/>
    <numFmt numFmtId="182" formatCode="00"/>
    <numFmt numFmtId="183" formatCode="0.0%"/>
    <numFmt numFmtId="184" formatCode="#,##0;&quot;▲ &quot;#,##0"/>
    <numFmt numFmtId="185" formatCode="#,##0.0;&quot;▲ &quot;#,##0.0"/>
    <numFmt numFmtId="186" formatCode="0.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\(##&quot;位&quot;\)"/>
    <numFmt numFmtId="192" formatCode="#,##0.0_);[Red]\(#,##0.0\)"/>
    <numFmt numFmtId="193" formatCode="#,##0.00_);[Red]\(#,##0.00\)"/>
    <numFmt numFmtId="194" formatCode="0.0_);[Red]\(0.0\)"/>
    <numFmt numFmtId="195" formatCode="#,##0.0_ "/>
    <numFmt numFmtId="196" formatCode="#,##0__;;&quot;－ &quot;"/>
    <numFmt numFmtId="197" formatCode="0.00_);[Red]\(0.00\)"/>
    <numFmt numFmtId="198" formatCode="#,##0.0;\-#,##0.0"/>
    <numFmt numFmtId="199" formatCode="0.00_ "/>
    <numFmt numFmtId="200" formatCode="#,##0.00_ "/>
    <numFmt numFmtId="201" formatCode="0.0000000_ "/>
    <numFmt numFmtId="202" formatCode="0.000000_ "/>
    <numFmt numFmtId="203" formatCode="0.00000_ "/>
    <numFmt numFmtId="204" formatCode="0.0000_ "/>
    <numFmt numFmtId="205" formatCode="0.000_ "/>
    <numFmt numFmtId="206" formatCode="0.0000000"/>
    <numFmt numFmtId="207" formatCode="0.000000"/>
    <numFmt numFmtId="208" formatCode="0.00000"/>
    <numFmt numFmtId="209" formatCode="0.0000"/>
    <numFmt numFmtId="210" formatCode="0.000"/>
  </numFmts>
  <fonts count="64">
    <font>
      <sz val="14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Osaka"/>
      <family val="3"/>
    </font>
    <font>
      <sz val="11.5"/>
      <name val="ＭＳ 明朝"/>
      <family val="1"/>
    </font>
    <font>
      <sz val="9"/>
      <color indexed="8"/>
      <name val="ＭＳ Ｐ明朝"/>
      <family val="1"/>
    </font>
    <font>
      <b/>
      <sz val="20"/>
      <name val="HG丸ｺﾞｼｯｸM-PRO"/>
      <family val="3"/>
    </font>
    <font>
      <sz val="13"/>
      <name val="ＭＳ 明朝"/>
      <family val="1"/>
    </font>
    <font>
      <sz val="12.5"/>
      <name val="ＭＳ 明朝"/>
      <family val="1"/>
    </font>
    <font>
      <sz val="12.5"/>
      <name val="ＭＳ ゴシック"/>
      <family val="3"/>
    </font>
    <font>
      <sz val="18"/>
      <name val="MS UI Gothic"/>
      <family val="3"/>
    </font>
    <font>
      <b/>
      <sz val="18"/>
      <name val="AR Script3 Bold"/>
      <family val="4"/>
    </font>
    <font>
      <sz val="12"/>
      <name val="ＭＳ Ｐ明朝"/>
      <family val="1"/>
    </font>
    <font>
      <sz val="13.5"/>
      <name val="ＭＳ 明朝"/>
      <family val="1"/>
    </font>
    <font>
      <sz val="10"/>
      <name val="Osaka"/>
      <family val="3"/>
    </font>
    <font>
      <b/>
      <sz val="14"/>
      <name val="ＭＳ 明朝"/>
      <family val="1"/>
    </font>
    <font>
      <b/>
      <sz val="14"/>
      <name val="Osaka"/>
      <family val="3"/>
    </font>
    <font>
      <sz val="11"/>
      <name val="ＭＳ Ｐ明朝"/>
      <family val="1"/>
    </font>
    <font>
      <sz val="10.5"/>
      <color indexed="8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10"/>
      <name val="Osaka"/>
      <family val="3"/>
    </font>
    <font>
      <sz val="11.5"/>
      <color indexed="8"/>
      <name val="ＭＳ 明朝"/>
      <family val="1"/>
    </font>
    <font>
      <sz val="12"/>
      <color indexed="8"/>
      <name val="ＭＳ Ｐ明朝"/>
      <family val="1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rgb="FFFF0000"/>
      <name val="Osak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1" fillId="31" borderId="4" applyNumberFormat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62" fillId="32" borderId="0" applyNumberFormat="0" applyBorder="0" applyAlignment="0" applyProtection="0"/>
  </cellStyleXfs>
  <cellXfs count="177">
    <xf numFmtId="0" fontId="0" fillId="0" borderId="0" xfId="0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center"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1" fillId="0" borderId="0" xfId="0" applyFont="1" applyAlignment="1">
      <alignment/>
    </xf>
    <xf numFmtId="0" fontId="12" fillId="0" borderId="14" xfId="0" applyFont="1" applyFill="1" applyBorder="1" applyAlignment="1">
      <alignment horizontal="center" vertical="center" shrinkToFit="1"/>
    </xf>
    <xf numFmtId="0" fontId="12" fillId="0" borderId="15" xfId="0" applyFont="1" applyFill="1" applyBorder="1" applyAlignment="1">
      <alignment horizontal="center" vertical="center"/>
    </xf>
    <xf numFmtId="0" fontId="9" fillId="0" borderId="16" xfId="0" applyFont="1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13" fillId="0" borderId="17" xfId="0" applyFont="1" applyFill="1" applyBorder="1" applyAlignment="1">
      <alignment horizontal="center"/>
    </xf>
    <xf numFmtId="0" fontId="13" fillId="0" borderId="10" xfId="0" applyFont="1" applyFill="1" applyBorder="1" applyAlignment="1">
      <alignment/>
    </xf>
    <xf numFmtId="0" fontId="13" fillId="0" borderId="14" xfId="0" applyFont="1" applyFill="1" applyBorder="1" applyAlignment="1">
      <alignment horizontal="center"/>
    </xf>
    <xf numFmtId="177" fontId="13" fillId="0" borderId="18" xfId="0" applyNumberFormat="1" applyFont="1" applyFill="1" applyBorder="1" applyAlignment="1">
      <alignment/>
    </xf>
    <xf numFmtId="177" fontId="13" fillId="0" borderId="19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13" fillId="0" borderId="13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3" fillId="0" borderId="19" xfId="0" applyFont="1" applyFill="1" applyBorder="1" applyAlignment="1">
      <alignment horizontal="center"/>
    </xf>
    <xf numFmtId="177" fontId="13" fillId="0" borderId="11" xfId="0" applyNumberFormat="1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13" fillId="0" borderId="20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vertical="top"/>
    </xf>
    <xf numFmtId="0" fontId="13" fillId="0" borderId="15" xfId="0" applyFont="1" applyFill="1" applyBorder="1" applyAlignment="1">
      <alignment horizontal="center" vertical="top"/>
    </xf>
    <xf numFmtId="177" fontId="13" fillId="0" borderId="16" xfId="0" applyNumberFormat="1" applyFont="1" applyFill="1" applyBorder="1" applyAlignment="1">
      <alignment vertical="top"/>
    </xf>
    <xf numFmtId="177" fontId="13" fillId="0" borderId="15" xfId="0" applyNumberFormat="1" applyFont="1" applyFill="1" applyBorder="1" applyAlignment="1">
      <alignment horizontal="center" vertical="top"/>
    </xf>
    <xf numFmtId="177" fontId="13" fillId="0" borderId="10" xfId="0" applyNumberFormat="1" applyFont="1" applyFill="1" applyBorder="1" applyAlignment="1">
      <alignment/>
    </xf>
    <xf numFmtId="177" fontId="13" fillId="0" borderId="0" xfId="0" applyNumberFormat="1" applyFont="1" applyFill="1" applyBorder="1" applyAlignment="1">
      <alignment/>
    </xf>
    <xf numFmtId="0" fontId="5" fillId="0" borderId="0" xfId="0" applyFont="1" applyAlignment="1">
      <alignment vertical="center"/>
    </xf>
    <xf numFmtId="0" fontId="9" fillId="0" borderId="20" xfId="0" applyFont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11" xfId="0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9" fillId="0" borderId="18" xfId="0" applyFont="1" applyBorder="1" applyAlignment="1">
      <alignment vertical="center"/>
    </xf>
    <xf numFmtId="0" fontId="17" fillId="0" borderId="0" xfId="0" applyFont="1" applyAlignment="1">
      <alignment/>
    </xf>
    <xf numFmtId="177" fontId="13" fillId="0" borderId="12" xfId="0" applyNumberFormat="1" applyFont="1" applyFill="1" applyBorder="1" applyAlignment="1">
      <alignment vertical="top"/>
    </xf>
    <xf numFmtId="0" fontId="9" fillId="0" borderId="17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20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6" xfId="0" applyFont="1" applyBorder="1" applyAlignment="1">
      <alignment/>
    </xf>
    <xf numFmtId="0" fontId="14" fillId="0" borderId="19" xfId="0" applyFont="1" applyFill="1" applyBorder="1" applyAlignment="1">
      <alignment horizontal="center"/>
    </xf>
    <xf numFmtId="0" fontId="4" fillId="0" borderId="17" xfId="0" applyFont="1" applyBorder="1" applyAlignment="1">
      <alignment vertical="center" wrapText="1"/>
    </xf>
    <xf numFmtId="0" fontId="4" fillId="0" borderId="13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19" fillId="0" borderId="21" xfId="0" applyFont="1" applyBorder="1" applyAlignment="1">
      <alignment/>
    </xf>
    <xf numFmtId="0" fontId="20" fillId="0" borderId="21" xfId="0" applyFont="1" applyBorder="1" applyAlignment="1">
      <alignment horizontal="center"/>
    </xf>
    <xf numFmtId="0" fontId="21" fillId="0" borderId="21" xfId="0" applyFont="1" applyBorder="1" applyAlignment="1">
      <alignment horizontal="right"/>
    </xf>
    <xf numFmtId="0" fontId="20" fillId="0" borderId="21" xfId="0" applyFont="1" applyBorder="1" applyAlignment="1">
      <alignment horizontal="right"/>
    </xf>
    <xf numFmtId="40" fontId="20" fillId="0" borderId="21" xfId="49" applyNumberFormat="1" applyFont="1" applyFill="1" applyBorder="1" applyAlignment="1">
      <alignment horizontal="right"/>
    </xf>
    <xf numFmtId="0" fontId="5" fillId="0" borderId="0" xfId="0" applyFont="1" applyBorder="1" applyAlignment="1">
      <alignment vertical="center"/>
    </xf>
    <xf numFmtId="199" fontId="20" fillId="0" borderId="21" xfId="0" applyNumberFormat="1" applyFont="1" applyFill="1" applyBorder="1" applyAlignment="1">
      <alignment horizontal="right"/>
    </xf>
    <xf numFmtId="0" fontId="63" fillId="0" borderId="0" xfId="0" applyFont="1" applyFill="1" applyBorder="1" applyAlignment="1">
      <alignment/>
    </xf>
    <xf numFmtId="177" fontId="14" fillId="0" borderId="11" xfId="0" applyNumberFormat="1" applyFont="1" applyFill="1" applyBorder="1" applyAlignment="1">
      <alignment/>
    </xf>
    <xf numFmtId="3" fontId="17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19" fillId="0" borderId="0" xfId="0" applyFont="1" applyFill="1" applyBorder="1" applyAlignment="1">
      <alignment/>
    </xf>
    <xf numFmtId="3" fontId="4" fillId="0" borderId="0" xfId="0" applyNumberFormat="1" applyFont="1" applyAlignment="1">
      <alignment/>
    </xf>
    <xf numFmtId="3" fontId="22" fillId="0" borderId="0" xfId="0" applyNumberFormat="1" applyFont="1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2" fontId="20" fillId="0" borderId="21" xfId="0" applyNumberFormat="1" applyFont="1" applyBorder="1" applyAlignment="1">
      <alignment horizontal="right"/>
    </xf>
    <xf numFmtId="2" fontId="20" fillId="0" borderId="21" xfId="0" applyNumberFormat="1" applyFont="1" applyFill="1" applyBorder="1" applyAlignment="1">
      <alignment horizontal="right"/>
    </xf>
    <xf numFmtId="0" fontId="12" fillId="0" borderId="10" xfId="0" applyFont="1" applyBorder="1" applyAlignment="1">
      <alignment horizontal="center" wrapText="1"/>
    </xf>
    <xf numFmtId="0" fontId="12" fillId="0" borderId="18" xfId="0" applyFont="1" applyBorder="1" applyAlignment="1">
      <alignment horizontal="center" wrapText="1"/>
    </xf>
    <xf numFmtId="0" fontId="12" fillId="0" borderId="12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left" vertical="center" wrapText="1"/>
    </xf>
    <xf numFmtId="0" fontId="13" fillId="0" borderId="18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0" fontId="13" fillId="0" borderId="16" xfId="0" applyFont="1" applyBorder="1" applyAlignment="1">
      <alignment horizontal="left" vertical="center" wrapText="1"/>
    </xf>
    <xf numFmtId="39" fontId="18" fillId="0" borderId="14" xfId="0" applyNumberFormat="1" applyFont="1" applyBorder="1" applyAlignment="1">
      <alignment horizontal="distributed"/>
    </xf>
    <xf numFmtId="39" fontId="18" fillId="0" borderId="14" xfId="0" applyNumberFormat="1" applyFont="1" applyBorder="1" applyAlignment="1">
      <alignment horizontal="center"/>
    </xf>
    <xf numFmtId="4" fontId="18" fillId="0" borderId="17" xfId="0" applyNumberFormat="1" applyFont="1" applyBorder="1" applyAlignment="1">
      <alignment horizontal="center" vertical="center"/>
    </xf>
    <xf numFmtId="4" fontId="18" fillId="0" borderId="10" xfId="0" applyNumberFormat="1" applyFont="1" applyBorder="1" applyAlignment="1">
      <alignment horizontal="center" vertical="center"/>
    </xf>
    <xf numFmtId="4" fontId="18" fillId="0" borderId="18" xfId="0" applyNumberFormat="1" applyFont="1" applyBorder="1" applyAlignment="1">
      <alignment horizontal="center" vertical="center"/>
    </xf>
    <xf numFmtId="4" fontId="18" fillId="0" borderId="20" xfId="0" applyNumberFormat="1" applyFont="1" applyBorder="1" applyAlignment="1">
      <alignment horizontal="center" vertical="center"/>
    </xf>
    <xf numFmtId="4" fontId="18" fillId="0" borderId="12" xfId="0" applyNumberFormat="1" applyFont="1" applyBorder="1" applyAlignment="1">
      <alignment horizontal="center" vertical="center"/>
    </xf>
    <xf numFmtId="4" fontId="18" fillId="0" borderId="16" xfId="0" applyNumberFormat="1" applyFont="1" applyBorder="1" applyAlignment="1">
      <alignment horizontal="center" vertical="center"/>
    </xf>
    <xf numFmtId="191" fontId="12" fillId="0" borderId="19" xfId="0" applyNumberFormat="1" applyFont="1" applyBorder="1" applyAlignment="1">
      <alignment horizontal="center" vertical="top"/>
    </xf>
    <xf numFmtId="177" fontId="13" fillId="0" borderId="0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distributed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200" fontId="13" fillId="0" borderId="0" xfId="0" applyNumberFormat="1" applyFont="1" applyFill="1" applyBorder="1" applyAlignment="1">
      <alignment/>
    </xf>
    <xf numFmtId="0" fontId="15" fillId="0" borderId="12" xfId="0" applyFont="1" applyBorder="1" applyAlignment="1">
      <alignment horizontal="center" vertical="top"/>
    </xf>
    <xf numFmtId="0" fontId="0" fillId="0" borderId="17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20" xfId="0" applyFill="1" applyBorder="1" applyAlignment="1">
      <alignment horizontal="center" vertical="top"/>
    </xf>
    <xf numFmtId="0" fontId="0" fillId="0" borderId="12" xfId="0" applyFont="1" applyFill="1" applyBorder="1" applyAlignment="1">
      <alignment horizontal="center" vertical="top"/>
    </xf>
    <xf numFmtId="0" fontId="0" fillId="0" borderId="16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0" xfId="0" applyBorder="1" applyAlignment="1">
      <alignment horizontal="center" vertical="top"/>
    </xf>
    <xf numFmtId="0" fontId="0" fillId="0" borderId="12" xfId="0" applyFont="1" applyBorder="1" applyAlignment="1">
      <alignment horizontal="center" vertical="top"/>
    </xf>
    <xf numFmtId="0" fontId="0" fillId="0" borderId="16" xfId="0" applyFont="1" applyBorder="1" applyAlignment="1">
      <alignment horizontal="center" vertical="top"/>
    </xf>
    <xf numFmtId="0" fontId="12" fillId="0" borderId="14" xfId="0" applyFont="1" applyFill="1" applyBorder="1" applyAlignment="1">
      <alignment horizontal="center" vertical="center"/>
    </xf>
    <xf numFmtId="0" fontId="12" fillId="0" borderId="15" xfId="0" applyFont="1" applyBorder="1" applyAlignment="1">
      <alignment/>
    </xf>
    <xf numFmtId="0" fontId="12" fillId="0" borderId="17" xfId="0" applyFont="1" applyFill="1" applyBorder="1" applyAlignment="1">
      <alignment horizontal="center" vertical="center"/>
    </xf>
    <xf numFmtId="0" fontId="12" fillId="0" borderId="10" xfId="0" applyFont="1" applyBorder="1" applyAlignment="1">
      <alignment/>
    </xf>
    <xf numFmtId="0" fontId="12" fillId="0" borderId="18" xfId="0" applyFont="1" applyBorder="1" applyAlignment="1">
      <alignment/>
    </xf>
    <xf numFmtId="0" fontId="12" fillId="0" borderId="20" xfId="0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16" xfId="0" applyFont="1" applyBorder="1" applyAlignment="1">
      <alignment/>
    </xf>
    <xf numFmtId="0" fontId="13" fillId="0" borderId="12" xfId="0" applyFont="1" applyFill="1" applyBorder="1" applyAlignment="1">
      <alignment horizontal="distributed" vertical="top"/>
    </xf>
    <xf numFmtId="0" fontId="14" fillId="0" borderId="0" xfId="0" applyFont="1" applyFill="1" applyBorder="1" applyAlignment="1">
      <alignment horizontal="distributed"/>
    </xf>
    <xf numFmtId="39" fontId="13" fillId="0" borderId="0" xfId="0" applyNumberFormat="1" applyFont="1" applyFill="1" applyBorder="1" applyAlignment="1">
      <alignment horizontal="right" indent="1"/>
    </xf>
    <xf numFmtId="39" fontId="13" fillId="0" borderId="10" xfId="0" applyNumberFormat="1" applyFont="1" applyFill="1" applyBorder="1" applyAlignment="1">
      <alignment horizontal="right" indent="1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91" fontId="12" fillId="0" borderId="15" xfId="0" applyNumberFormat="1" applyFont="1" applyBorder="1" applyAlignment="1">
      <alignment horizontal="center" vertical="top"/>
    </xf>
    <xf numFmtId="0" fontId="12" fillId="0" borderId="17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distributed"/>
    </xf>
    <xf numFmtId="39" fontId="13" fillId="0" borderId="12" xfId="0" applyNumberFormat="1" applyFont="1" applyFill="1" applyBorder="1" applyAlignment="1">
      <alignment horizontal="right" vertical="top" indent="1"/>
    </xf>
    <xf numFmtId="39" fontId="14" fillId="0" borderId="0" xfId="0" applyNumberFormat="1" applyFont="1" applyFill="1" applyBorder="1" applyAlignment="1">
      <alignment horizontal="right" indent="1"/>
    </xf>
    <xf numFmtId="0" fontId="13" fillId="0" borderId="20" xfId="0" applyFont="1" applyFill="1" applyBorder="1" applyAlignment="1">
      <alignment horizontal="center" vertical="top"/>
    </xf>
    <xf numFmtId="0" fontId="13" fillId="0" borderId="16" xfId="0" applyFont="1" applyFill="1" applyBorder="1" applyAlignment="1">
      <alignment horizontal="center" vertical="top"/>
    </xf>
    <xf numFmtId="40" fontId="18" fillId="0" borderId="17" xfId="0" applyNumberFormat="1" applyFont="1" applyBorder="1" applyAlignment="1">
      <alignment horizontal="center" vertical="center"/>
    </xf>
    <xf numFmtId="40" fontId="18" fillId="0" borderId="10" xfId="0" applyNumberFormat="1" applyFont="1" applyBorder="1" applyAlignment="1">
      <alignment horizontal="center" vertical="center"/>
    </xf>
    <xf numFmtId="40" fontId="18" fillId="0" borderId="18" xfId="0" applyNumberFormat="1" applyFont="1" applyBorder="1" applyAlignment="1">
      <alignment horizontal="center" vertical="center"/>
    </xf>
    <xf numFmtId="40" fontId="18" fillId="0" borderId="20" xfId="0" applyNumberFormat="1" applyFont="1" applyBorder="1" applyAlignment="1">
      <alignment horizontal="center" vertical="center"/>
    </xf>
    <xf numFmtId="40" fontId="18" fillId="0" borderId="12" xfId="0" applyNumberFormat="1" applyFont="1" applyBorder="1" applyAlignment="1">
      <alignment horizontal="center" vertical="center"/>
    </xf>
    <xf numFmtId="40" fontId="18" fillId="0" borderId="16" xfId="0" applyNumberFormat="1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200" fontId="13" fillId="0" borderId="12" xfId="0" applyNumberFormat="1" applyFont="1" applyFill="1" applyBorder="1" applyAlignment="1">
      <alignment vertical="top"/>
    </xf>
    <xf numFmtId="199" fontId="18" fillId="0" borderId="14" xfId="0" applyNumberFormat="1" applyFont="1" applyBorder="1" applyAlignment="1">
      <alignment horizontal="distributed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200" fontId="12" fillId="0" borderId="14" xfId="0" applyNumberFormat="1" applyFont="1" applyBorder="1" applyAlignment="1">
      <alignment horizontal="distributed"/>
    </xf>
    <xf numFmtId="200" fontId="12" fillId="0" borderId="17" xfId="0" applyNumberFormat="1" applyFont="1" applyBorder="1" applyAlignment="1">
      <alignment horizontal="center" wrapText="1"/>
    </xf>
    <xf numFmtId="200" fontId="12" fillId="0" borderId="18" xfId="0" applyNumberFormat="1" applyFont="1" applyBorder="1" applyAlignment="1">
      <alignment horizontal="center" wrapText="1"/>
    </xf>
    <xf numFmtId="39" fontId="18" fillId="0" borderId="17" xfId="0" applyNumberFormat="1" applyFont="1" applyBorder="1" applyAlignment="1">
      <alignment horizontal="center"/>
    </xf>
    <xf numFmtId="39" fontId="18" fillId="0" borderId="18" xfId="0" applyNumberFormat="1" applyFont="1" applyBorder="1" applyAlignment="1">
      <alignment horizontal="center"/>
    </xf>
    <xf numFmtId="0" fontId="12" fillId="0" borderId="25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200" fontId="13" fillId="0" borderId="10" xfId="0" applyNumberFormat="1" applyFont="1" applyFill="1" applyBorder="1" applyAlignment="1">
      <alignment/>
    </xf>
    <xf numFmtId="0" fontId="9" fillId="0" borderId="1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未定義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525"/>
          <c:y val="0.04775"/>
          <c:w val="0.8695"/>
          <c:h val="0.89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'30'!$AF$31:$AM$31</c:f>
              <c:numCache/>
            </c:numRef>
          </c:cat>
          <c:val>
            <c:numRef>
              <c:f>'30'!$AF$32:$AM$32</c:f>
              <c:numCache/>
            </c:numRef>
          </c:val>
        </c:ser>
        <c:ser>
          <c:idx val="1"/>
          <c:order val="1"/>
          <c:spPr>
            <a:solidFill>
              <a:srgbClr val="002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'30'!$AF$31:$AM$31</c:f>
              <c:numCache/>
            </c:numRef>
          </c:cat>
          <c:val>
            <c:numRef>
              <c:f>'30'!$AF$33:$AM$33</c:f>
              <c:numCache/>
            </c:numRef>
          </c:val>
        </c:ser>
        <c:axId val="9611675"/>
        <c:axId val="19396212"/>
      </c:barChart>
      <c:catAx>
        <c:axId val="96116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19396212"/>
        <c:crossesAt val="0"/>
        <c:auto val="0"/>
        <c:lblOffset val="100"/>
        <c:tickLblSkip val="1"/>
        <c:noMultiLvlLbl val="0"/>
      </c:catAx>
      <c:valAx>
        <c:axId val="19396212"/>
        <c:scaling>
          <c:orientation val="minMax"/>
          <c:max val="1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一事業所あたり従業者数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1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9611675"/>
        <c:crossesAt val="1"/>
        <c:crossBetween val="between"/>
        <c:dispUnits/>
        <c:majorUnit val="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0.0945</cdr:x>
      <cdr:y>-0.01475</cdr:y>
    </cdr:from>
    <cdr:to>
      <cdr:x>0.1785</cdr:x>
      <cdr:y>0.04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295275" y="-47624"/>
          <a:ext cx="2667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人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人</a:t>
          </a:r>
        </a:p>
      </cdr:txBody>
    </cdr:sp>
  </cdr:relSizeAnchor>
  <cdr:relSizeAnchor xmlns:cdr="http://schemas.openxmlformats.org/drawingml/2006/chartDrawing">
    <cdr:from>
      <cdr:x>0.892</cdr:x>
      <cdr:y>0.89825</cdr:y>
    </cdr:from>
    <cdr:to>
      <cdr:x>1</cdr:x>
      <cdr:y>0.959</cdr:y>
    </cdr:to>
    <cdr:sp>
      <cdr:nvSpPr>
        <cdr:cNvPr id="2" name="テキスト 6"/>
        <cdr:cNvSpPr txBox="1">
          <a:spLocks noChangeArrowheads="1"/>
        </cdr:cNvSpPr>
      </cdr:nvSpPr>
      <cdr:spPr>
        <a:xfrm>
          <a:off x="2828925" y="3143250"/>
          <a:ext cx="361950" cy="209550"/>
        </a:xfrm>
        <a:prstGeom prst="rect">
          <a:avLst/>
        </a:prstGeom>
        <a:noFill/>
        <a:ln w="0" cmpd="sng">
          <a:noFill/>
        </a:ln>
      </cdr:spPr>
      <c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</a:t>
          </a:r>
        </a:p>
      </cdr:txBody>
    </cdr:sp>
  </cdr:relSizeAnchor>
  <cdr:relSizeAnchor xmlns:cdr="http://schemas.openxmlformats.org/drawingml/2006/chartDrawing">
    <cdr:from>
      <cdr:x>0.047</cdr:x>
      <cdr:y>0.9455</cdr:y>
    </cdr:from>
    <cdr:to>
      <cdr:x>1</cdr:x>
      <cdr:y>1</cdr:y>
    </cdr:to>
    <cdr:sp>
      <cdr:nvSpPr>
        <cdr:cNvPr id="3" name="Text Box 6"/>
        <cdr:cNvSpPr txBox="1">
          <a:spLocks noChangeArrowheads="1"/>
        </cdr:cNvSpPr>
      </cdr:nvSpPr>
      <cdr:spPr>
        <a:xfrm>
          <a:off x="142875" y="3305175"/>
          <a:ext cx="30861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注）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11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、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16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、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24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、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28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年は民営事業所のみ</a:t>
          </a:r>
        </a:p>
      </cdr:txBody>
    </cdr:sp>
  </cdr:relSizeAnchor>
  <cdr:relSizeAnchor xmlns:cdr="http://schemas.openxmlformats.org/drawingml/2006/chartDrawing">
    <cdr:from>
      <cdr:x>0.34575</cdr:x>
      <cdr:y>0.08075</cdr:y>
    </cdr:from>
    <cdr:to>
      <cdr:x>0.42925</cdr:x>
      <cdr:y>0.39075</cdr:y>
    </cdr:to>
    <cdr:sp>
      <cdr:nvSpPr>
        <cdr:cNvPr id="4" name="Text Box 7"/>
        <cdr:cNvSpPr txBox="1">
          <a:spLocks noChangeArrowheads="1"/>
        </cdr:cNvSpPr>
      </cdr:nvSpPr>
      <cdr:spPr>
        <a:xfrm>
          <a:off x="1095375" y="276225"/>
          <a:ext cx="266700" cy="1085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民営＋公営</a:t>
          </a:r>
        </a:p>
      </cdr:txBody>
    </cdr:sp>
  </cdr:relSizeAnchor>
  <cdr:relSizeAnchor xmlns:cdr="http://schemas.openxmlformats.org/drawingml/2006/chartDrawing">
    <cdr:from>
      <cdr:x>0.141</cdr:x>
      <cdr:y>0.08025</cdr:y>
    </cdr:from>
    <cdr:to>
      <cdr:x>0.2655</cdr:x>
      <cdr:y>0.36275</cdr:y>
    </cdr:to>
    <cdr:sp>
      <cdr:nvSpPr>
        <cdr:cNvPr id="5" name="Text Box 8"/>
        <cdr:cNvSpPr txBox="1">
          <a:spLocks noChangeArrowheads="1"/>
        </cdr:cNvSpPr>
      </cdr:nvSpPr>
      <cdr:spPr>
        <a:xfrm>
          <a:off x="438150" y="276225"/>
          <a:ext cx="390525" cy="990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民営のみ</a:t>
          </a:r>
        </a:p>
      </cdr:txBody>
    </cdr:sp>
  </cdr:relSizeAnchor>
  <cdr:relSizeAnchor xmlns:cdr="http://schemas.openxmlformats.org/drawingml/2006/chartDrawing">
    <cdr:from>
      <cdr:x>0.23175</cdr:x>
      <cdr:y>0.112</cdr:y>
    </cdr:from>
    <cdr:to>
      <cdr:x>0.241</cdr:x>
      <cdr:y>0.191</cdr:y>
    </cdr:to>
    <cdr:sp>
      <cdr:nvSpPr>
        <cdr:cNvPr id="6" name="Line 6"/>
        <cdr:cNvSpPr>
          <a:spLocks/>
        </cdr:cNvSpPr>
      </cdr:nvSpPr>
      <cdr:spPr>
        <a:xfrm>
          <a:off x="733425" y="390525"/>
          <a:ext cx="2857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0.28875</cdr:x>
      <cdr:y>0.10575</cdr:y>
    </cdr:from>
    <cdr:to>
      <cdr:x>0.345</cdr:x>
      <cdr:y>0.15925</cdr:y>
    </cdr:to>
    <cdr:sp>
      <cdr:nvSpPr>
        <cdr:cNvPr id="7" name="Line 6"/>
        <cdr:cNvSpPr>
          <a:spLocks/>
        </cdr:cNvSpPr>
      </cdr:nvSpPr>
      <cdr:spPr>
        <a:xfrm flipH="1">
          <a:off x="914400" y="361950"/>
          <a:ext cx="18097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0</xdr:colOff>
      <xdr:row>32</xdr:row>
      <xdr:rowOff>28575</xdr:rowOff>
    </xdr:from>
    <xdr:to>
      <xdr:col>28</xdr:col>
      <xdr:colOff>0</xdr:colOff>
      <xdr:row>33</xdr:row>
      <xdr:rowOff>361950</xdr:rowOff>
    </xdr:to>
    <xdr:sp>
      <xdr:nvSpPr>
        <xdr:cNvPr id="1" name="正方形/長方形 6"/>
        <xdr:cNvSpPr>
          <a:spLocks/>
        </xdr:cNvSpPr>
      </xdr:nvSpPr>
      <xdr:spPr>
        <a:xfrm>
          <a:off x="9039225" y="7048500"/>
          <a:ext cx="0" cy="6953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447675</xdr:colOff>
      <xdr:row>1</xdr:row>
      <xdr:rowOff>9525</xdr:rowOff>
    </xdr:from>
    <xdr:to>
      <xdr:col>11</xdr:col>
      <xdr:colOff>161925</xdr:colOff>
      <xdr:row>2</xdr:row>
      <xdr:rowOff>57150</xdr:rowOff>
    </xdr:to>
    <xdr:sp>
      <xdr:nvSpPr>
        <xdr:cNvPr id="2" name="正方形/長方形 10"/>
        <xdr:cNvSpPr>
          <a:spLocks/>
        </xdr:cNvSpPr>
      </xdr:nvSpPr>
      <xdr:spPr>
        <a:xfrm>
          <a:off x="1733550" y="352425"/>
          <a:ext cx="2762250" cy="2952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１事業所あたり従業者数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</a:t>
          </a:r>
        </a:p>
      </xdr:txBody>
    </xdr:sp>
    <xdr:clientData/>
  </xdr:twoCellAnchor>
  <xdr:twoCellAnchor>
    <xdr:from>
      <xdr:col>0</xdr:col>
      <xdr:colOff>19050</xdr:colOff>
      <xdr:row>29</xdr:row>
      <xdr:rowOff>9525</xdr:rowOff>
    </xdr:from>
    <xdr:to>
      <xdr:col>6</xdr:col>
      <xdr:colOff>838200</xdr:colOff>
      <xdr:row>38</xdr:row>
      <xdr:rowOff>9525</xdr:rowOff>
    </xdr:to>
    <xdr:graphicFrame>
      <xdr:nvGraphicFramePr>
        <xdr:cNvPr id="3" name="Chart 1"/>
        <xdr:cNvGraphicFramePr/>
      </xdr:nvGraphicFramePr>
      <xdr:xfrm>
        <a:off x="19050" y="6057900"/>
        <a:ext cx="3171825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57150</xdr:colOff>
      <xdr:row>1</xdr:row>
      <xdr:rowOff>9525</xdr:rowOff>
    </xdr:from>
    <xdr:to>
      <xdr:col>27</xdr:col>
      <xdr:colOff>190500</xdr:colOff>
      <xdr:row>2</xdr:row>
      <xdr:rowOff>57150</xdr:rowOff>
    </xdr:to>
    <xdr:sp>
      <xdr:nvSpPr>
        <xdr:cNvPr id="4" name="正方形/長方形 5"/>
        <xdr:cNvSpPr>
          <a:spLocks/>
        </xdr:cNvSpPr>
      </xdr:nvSpPr>
      <xdr:spPr>
        <a:xfrm>
          <a:off x="6086475" y="352425"/>
          <a:ext cx="2724150" cy="2952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１事業所あたり従業者数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9"/>
  <sheetViews>
    <sheetView tabSelected="1" view="pageBreakPreview" zoomScaleNormal="70" zoomScaleSheetLayoutView="100" zoomScalePageLayoutView="0" workbookViewId="0" topLeftCell="A1">
      <selection activeCell="E17" sqref="E17"/>
    </sheetView>
  </sheetViews>
  <sheetFormatPr defaultColWidth="8.66015625" defaultRowHeight="18"/>
  <cols>
    <col min="1" max="1" width="2.33203125" style="5" customWidth="1"/>
    <col min="2" max="2" width="4.91015625" style="1" customWidth="1"/>
    <col min="3" max="3" width="3" style="1" customWidth="1"/>
    <col min="4" max="4" width="0.99609375" style="1" customWidth="1"/>
    <col min="5" max="5" width="5.5" style="1" customWidth="1"/>
    <col min="6" max="6" width="3.83203125" style="1" customWidth="1"/>
    <col min="7" max="7" width="7.91015625" style="1" customWidth="1"/>
    <col min="8" max="8" width="0.58203125" style="1" customWidth="1"/>
    <col min="9" max="10" width="4.16015625" style="1" customWidth="1"/>
    <col min="11" max="11" width="0.50390625" style="1" customWidth="1"/>
    <col min="12" max="12" width="2.33203125" style="5" customWidth="1"/>
    <col min="13" max="13" width="2.41015625" style="1" customWidth="1"/>
    <col min="14" max="14" width="4.41015625" style="1" customWidth="1"/>
    <col min="15" max="15" width="1.50390625" style="1" customWidth="1"/>
    <col min="16" max="16" width="0.99609375" style="1" customWidth="1"/>
    <col min="17" max="17" width="3.16015625" style="1" customWidth="1"/>
    <col min="18" max="18" width="2.16015625" style="1" customWidth="1"/>
    <col min="19" max="19" width="1.07421875" style="1" customWidth="1"/>
    <col min="20" max="20" width="2.83203125" style="1" customWidth="1"/>
    <col min="21" max="21" width="2.16015625" style="1" customWidth="1"/>
    <col min="22" max="22" width="1.50390625" style="1" customWidth="1"/>
    <col min="23" max="23" width="3.58203125" style="1" customWidth="1"/>
    <col min="24" max="24" width="2.83203125" style="1" customWidth="1"/>
    <col min="25" max="25" width="2.33203125" style="1" customWidth="1"/>
    <col min="26" max="26" width="1.16796875" style="1" customWidth="1"/>
    <col min="27" max="27" width="3" style="1" customWidth="1"/>
    <col min="28" max="28" width="3.66015625" style="41" customWidth="1"/>
    <col min="29" max="29" width="1.16796875" style="1" customWidth="1"/>
    <col min="30" max="30" width="15.33203125" style="1" customWidth="1"/>
    <col min="31" max="38" width="8.08203125" style="1" customWidth="1"/>
    <col min="39" max="16384" width="8.83203125" style="1" customWidth="1"/>
  </cols>
  <sheetData>
    <row r="1" spans="1:28" s="37" customFormat="1" ht="27" customHeight="1">
      <c r="A1" s="103" t="s">
        <v>19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41"/>
    </row>
    <row r="2" spans="1:27" ht="19.5" customHeight="1">
      <c r="A2" s="117" t="s">
        <v>8</v>
      </c>
      <c r="B2" s="118"/>
      <c r="C2" s="118"/>
      <c r="D2" s="119"/>
      <c r="E2" s="115" t="s">
        <v>0</v>
      </c>
      <c r="K2" s="13"/>
      <c r="L2" s="117" t="s">
        <v>8</v>
      </c>
      <c r="M2" s="118"/>
      <c r="N2" s="118"/>
      <c r="O2" s="118"/>
      <c r="P2" s="119"/>
      <c r="Q2" s="117" t="s">
        <v>0</v>
      </c>
      <c r="R2" s="136"/>
      <c r="S2" s="104"/>
      <c r="T2" s="105"/>
      <c r="U2" s="105"/>
      <c r="V2" s="105"/>
      <c r="W2" s="105"/>
      <c r="X2" s="105"/>
      <c r="Y2" s="105"/>
      <c r="Z2" s="105"/>
      <c r="AA2" s="106"/>
    </row>
    <row r="3" spans="1:27" ht="19.5" customHeight="1">
      <c r="A3" s="120"/>
      <c r="B3" s="121"/>
      <c r="C3" s="121"/>
      <c r="D3" s="122"/>
      <c r="E3" s="116"/>
      <c r="F3" s="112" t="s">
        <v>23</v>
      </c>
      <c r="G3" s="113"/>
      <c r="H3" s="113"/>
      <c r="I3" s="113"/>
      <c r="J3" s="114"/>
      <c r="K3" s="14"/>
      <c r="L3" s="120"/>
      <c r="M3" s="121"/>
      <c r="N3" s="121"/>
      <c r="O3" s="121"/>
      <c r="P3" s="122"/>
      <c r="Q3" s="137"/>
      <c r="R3" s="138"/>
      <c r="S3" s="107" t="s">
        <v>24</v>
      </c>
      <c r="T3" s="108"/>
      <c r="U3" s="108"/>
      <c r="V3" s="108"/>
      <c r="W3" s="108"/>
      <c r="X3" s="108"/>
      <c r="Y3" s="108"/>
      <c r="Z3" s="108"/>
      <c r="AA3" s="109"/>
    </row>
    <row r="4" spans="1:28" s="2" customFormat="1" ht="22.5" customHeight="1">
      <c r="A4" s="19" t="s">
        <v>31</v>
      </c>
      <c r="B4" s="141" t="s">
        <v>32</v>
      </c>
      <c r="C4" s="141"/>
      <c r="D4" s="20"/>
      <c r="E4" s="21">
        <v>1</v>
      </c>
      <c r="F4" s="19"/>
      <c r="G4" s="126">
        <v>14.4859757009737</v>
      </c>
      <c r="H4" s="126"/>
      <c r="I4" s="126"/>
      <c r="J4" s="22"/>
      <c r="K4" s="23"/>
      <c r="L4" s="26" t="s">
        <v>31</v>
      </c>
      <c r="M4" s="141" t="s">
        <v>33</v>
      </c>
      <c r="N4" s="141"/>
      <c r="O4" s="141"/>
      <c r="P4" s="26"/>
      <c r="Q4" s="139">
        <v>24</v>
      </c>
      <c r="R4" s="140"/>
      <c r="S4" s="19"/>
      <c r="T4" s="35"/>
      <c r="U4" s="167">
        <v>9.37796649604467</v>
      </c>
      <c r="V4" s="167"/>
      <c r="W4" s="167"/>
      <c r="X4" s="167"/>
      <c r="Y4" s="35"/>
      <c r="Z4" s="35"/>
      <c r="AA4" s="22"/>
      <c r="AB4" s="41"/>
    </row>
    <row r="5" spans="1:27" s="2" customFormat="1" ht="14.25" customHeight="1">
      <c r="A5" s="25" t="s">
        <v>31</v>
      </c>
      <c r="B5" s="99" t="s">
        <v>34</v>
      </c>
      <c r="C5" s="99"/>
      <c r="D5" s="26"/>
      <c r="E5" s="27">
        <v>2</v>
      </c>
      <c r="F5" s="25"/>
      <c r="G5" s="125">
        <v>12.1016565171509</v>
      </c>
      <c r="H5" s="125"/>
      <c r="I5" s="125"/>
      <c r="J5" s="28"/>
      <c r="K5" s="23"/>
      <c r="L5" s="29" t="s">
        <v>31</v>
      </c>
      <c r="M5" s="99" t="s">
        <v>35</v>
      </c>
      <c r="N5" s="99"/>
      <c r="O5" s="99"/>
      <c r="P5" s="26"/>
      <c r="Q5" s="100">
        <v>25</v>
      </c>
      <c r="R5" s="101"/>
      <c r="S5" s="25"/>
      <c r="T5" s="36"/>
      <c r="U5" s="102">
        <v>9.33884741970874</v>
      </c>
      <c r="V5" s="102"/>
      <c r="W5" s="102"/>
      <c r="X5" s="102"/>
      <c r="Y5" s="36"/>
      <c r="Z5" s="36"/>
      <c r="AA5" s="55"/>
    </row>
    <row r="6" spans="1:33" s="2" customFormat="1" ht="14.25" customHeight="1">
      <c r="A6" s="25" t="s">
        <v>31</v>
      </c>
      <c r="B6" s="99" t="s">
        <v>36</v>
      </c>
      <c r="C6" s="99"/>
      <c r="D6" s="26"/>
      <c r="E6" s="27">
        <v>3</v>
      </c>
      <c r="F6" s="25"/>
      <c r="G6" s="125">
        <v>12.03129796973</v>
      </c>
      <c r="H6" s="125"/>
      <c r="I6" s="125"/>
      <c r="J6" s="28"/>
      <c r="K6" s="23"/>
      <c r="L6" s="29" t="s">
        <v>31</v>
      </c>
      <c r="M6" s="99" t="s">
        <v>37</v>
      </c>
      <c r="N6" s="99"/>
      <c r="O6" s="99"/>
      <c r="P6" s="26"/>
      <c r="Q6" s="100">
        <v>26</v>
      </c>
      <c r="R6" s="101"/>
      <c r="S6" s="25"/>
      <c r="T6" s="36"/>
      <c r="U6" s="102">
        <v>9.17533244965152</v>
      </c>
      <c r="V6" s="102"/>
      <c r="W6" s="102"/>
      <c r="X6" s="102"/>
      <c r="Y6" s="36"/>
      <c r="Z6" s="36"/>
      <c r="AA6" s="28"/>
      <c r="AB6" s="41"/>
      <c r="AC6" s="110"/>
      <c r="AD6" s="111"/>
      <c r="AE6" s="111"/>
      <c r="AF6" s="111"/>
      <c r="AG6" s="111"/>
    </row>
    <row r="7" spans="1:28" s="2" customFormat="1" ht="14.25" customHeight="1">
      <c r="A7" s="25" t="s">
        <v>31</v>
      </c>
      <c r="B7" s="99" t="s">
        <v>38</v>
      </c>
      <c r="C7" s="99"/>
      <c r="D7" s="26"/>
      <c r="E7" s="27">
        <v>4</v>
      </c>
      <c r="F7" s="25"/>
      <c r="G7" s="125">
        <v>11.2019656670552</v>
      </c>
      <c r="H7" s="125"/>
      <c r="I7" s="125"/>
      <c r="J7" s="28"/>
      <c r="K7" s="23"/>
      <c r="L7" s="29" t="s">
        <v>31</v>
      </c>
      <c r="M7" s="99" t="s">
        <v>39</v>
      </c>
      <c r="N7" s="99"/>
      <c r="O7" s="99"/>
      <c r="P7" s="26"/>
      <c r="Q7" s="100">
        <v>27</v>
      </c>
      <c r="R7" s="101"/>
      <c r="S7" s="25"/>
      <c r="T7" s="36"/>
      <c r="U7" s="102">
        <v>9.12174126441772</v>
      </c>
      <c r="V7" s="102"/>
      <c r="W7" s="102"/>
      <c r="X7" s="102"/>
      <c r="Y7" s="36"/>
      <c r="Z7" s="36"/>
      <c r="AA7" s="28"/>
      <c r="AB7" s="41"/>
    </row>
    <row r="8" spans="1:27" s="2" customFormat="1" ht="14.25" customHeight="1">
      <c r="A8" s="25" t="s">
        <v>31</v>
      </c>
      <c r="B8" s="99" t="s">
        <v>40</v>
      </c>
      <c r="C8" s="99"/>
      <c r="D8" s="26"/>
      <c r="E8" s="27">
        <v>5</v>
      </c>
      <c r="F8" s="25"/>
      <c r="G8" s="125">
        <v>11.1801776352624</v>
      </c>
      <c r="H8" s="125"/>
      <c r="I8" s="125"/>
      <c r="J8" s="28"/>
      <c r="K8" s="23"/>
      <c r="L8" s="29" t="s">
        <v>31</v>
      </c>
      <c r="M8" s="99" t="s">
        <v>41</v>
      </c>
      <c r="N8" s="99"/>
      <c r="O8" s="99"/>
      <c r="P8" s="26"/>
      <c r="Q8" s="100">
        <v>28</v>
      </c>
      <c r="R8" s="101"/>
      <c r="S8" s="25"/>
      <c r="T8" s="36"/>
      <c r="U8" s="102">
        <v>9.08055034175019</v>
      </c>
      <c r="V8" s="102"/>
      <c r="W8" s="102"/>
      <c r="X8" s="102"/>
      <c r="Y8" s="36"/>
      <c r="Z8" s="36"/>
      <c r="AA8" s="28"/>
    </row>
    <row r="9" spans="1:27" s="2" customFormat="1" ht="22.5" customHeight="1">
      <c r="A9" s="25" t="s">
        <v>31</v>
      </c>
      <c r="B9" s="99" t="s">
        <v>42</v>
      </c>
      <c r="C9" s="99"/>
      <c r="D9" s="26"/>
      <c r="E9" s="27">
        <v>6</v>
      </c>
      <c r="F9" s="25"/>
      <c r="G9" s="125">
        <v>10.9044189497304</v>
      </c>
      <c r="H9" s="125"/>
      <c r="I9" s="125"/>
      <c r="J9" s="28"/>
      <c r="K9" s="23"/>
      <c r="L9" s="26" t="s">
        <v>43</v>
      </c>
      <c r="M9" s="99" t="s">
        <v>44</v>
      </c>
      <c r="N9" s="99"/>
      <c r="O9" s="99"/>
      <c r="P9" s="26"/>
      <c r="Q9" s="100">
        <v>29</v>
      </c>
      <c r="R9" s="101"/>
      <c r="S9" s="25"/>
      <c r="T9" s="36"/>
      <c r="U9" s="102">
        <v>9.05863990010566</v>
      </c>
      <c r="V9" s="102"/>
      <c r="W9" s="102"/>
      <c r="X9" s="102"/>
      <c r="Y9" s="36"/>
      <c r="Z9" s="36"/>
      <c r="AA9" s="55"/>
    </row>
    <row r="10" spans="1:28" s="2" customFormat="1" ht="14.25" customHeight="1">
      <c r="A10" s="25" t="s">
        <v>31</v>
      </c>
      <c r="B10" s="99" t="s">
        <v>45</v>
      </c>
      <c r="C10" s="99"/>
      <c r="D10" s="26"/>
      <c r="E10" s="27">
        <v>7</v>
      </c>
      <c r="F10" s="25"/>
      <c r="G10" s="125">
        <v>10.7257297381898</v>
      </c>
      <c r="H10" s="125"/>
      <c r="I10" s="125"/>
      <c r="J10" s="28"/>
      <c r="K10" s="23"/>
      <c r="L10" s="29" t="s">
        <v>43</v>
      </c>
      <c r="M10" s="99" t="s">
        <v>46</v>
      </c>
      <c r="N10" s="99"/>
      <c r="O10" s="99"/>
      <c r="P10" s="26"/>
      <c r="Q10" s="100">
        <v>30</v>
      </c>
      <c r="R10" s="101"/>
      <c r="S10" s="25"/>
      <c r="T10" s="36"/>
      <c r="U10" s="102">
        <v>9.0518654843567</v>
      </c>
      <c r="V10" s="102"/>
      <c r="W10" s="102"/>
      <c r="X10" s="102"/>
      <c r="Y10" s="36"/>
      <c r="Z10" s="36"/>
      <c r="AA10" s="28"/>
      <c r="AB10" s="41"/>
    </row>
    <row r="11" spans="1:38" s="2" customFormat="1" ht="14.25" customHeight="1">
      <c r="A11" s="25" t="s">
        <v>31</v>
      </c>
      <c r="B11" s="99" t="s">
        <v>47</v>
      </c>
      <c r="C11" s="99"/>
      <c r="D11" s="26"/>
      <c r="E11" s="27">
        <v>8</v>
      </c>
      <c r="F11" s="25"/>
      <c r="G11" s="125">
        <v>10.707252787455</v>
      </c>
      <c r="H11" s="125"/>
      <c r="I11" s="125"/>
      <c r="J11" s="28"/>
      <c r="K11" s="23"/>
      <c r="L11" s="29" t="s">
        <v>31</v>
      </c>
      <c r="M11" s="99" t="s">
        <v>48</v>
      </c>
      <c r="N11" s="99"/>
      <c r="O11" s="99"/>
      <c r="P11" s="26"/>
      <c r="Q11" s="100">
        <v>31</v>
      </c>
      <c r="R11" s="101"/>
      <c r="S11" s="25"/>
      <c r="T11" s="36"/>
      <c r="U11" s="102">
        <v>8.99193700248224</v>
      </c>
      <c r="V11" s="102"/>
      <c r="W11" s="102"/>
      <c r="X11" s="102"/>
      <c r="Y11" s="36"/>
      <c r="Z11" s="36"/>
      <c r="AA11" s="28"/>
      <c r="AB11" s="41"/>
      <c r="AC11"/>
      <c r="AD11"/>
      <c r="AE11"/>
      <c r="AF11"/>
      <c r="AG11"/>
      <c r="AH11"/>
      <c r="AI11"/>
      <c r="AJ11"/>
      <c r="AK11"/>
      <c r="AL11"/>
    </row>
    <row r="12" spans="1:42" s="2" customFormat="1" ht="14.25" customHeight="1">
      <c r="A12" s="25" t="s">
        <v>31</v>
      </c>
      <c r="B12" s="124" t="s">
        <v>9</v>
      </c>
      <c r="C12" s="124"/>
      <c r="D12" s="24"/>
      <c r="E12" s="59" t="s">
        <v>31</v>
      </c>
      <c r="F12" s="39"/>
      <c r="G12" s="143">
        <v>10.6487805252526</v>
      </c>
      <c r="H12" s="143"/>
      <c r="I12" s="143"/>
      <c r="J12" s="28"/>
      <c r="K12" s="23"/>
      <c r="L12" s="29" t="s">
        <v>31</v>
      </c>
      <c r="M12" s="99" t="s">
        <v>49</v>
      </c>
      <c r="N12" s="99"/>
      <c r="O12" s="99"/>
      <c r="P12" s="26"/>
      <c r="Q12" s="100">
        <v>32</v>
      </c>
      <c r="R12" s="101"/>
      <c r="S12" s="25"/>
      <c r="T12" s="36"/>
      <c r="U12" s="102">
        <v>8.97037094641885</v>
      </c>
      <c r="V12" s="102"/>
      <c r="W12" s="102"/>
      <c r="X12" s="102"/>
      <c r="Y12" s="36"/>
      <c r="Z12" s="36"/>
      <c r="AA12" s="28"/>
      <c r="AB12" s="41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</row>
    <row r="13" spans="1:42" s="2" customFormat="1" ht="14.25" customHeight="1">
      <c r="A13" s="25" t="s">
        <v>31</v>
      </c>
      <c r="B13" s="99" t="s">
        <v>50</v>
      </c>
      <c r="C13" s="99"/>
      <c r="D13" s="26"/>
      <c r="E13" s="27">
        <v>9</v>
      </c>
      <c r="F13" s="25"/>
      <c r="G13" s="125">
        <v>10.5162450799204</v>
      </c>
      <c r="H13" s="125"/>
      <c r="I13" s="125"/>
      <c r="J13" s="28"/>
      <c r="K13" s="23"/>
      <c r="L13" s="29" t="s">
        <v>31</v>
      </c>
      <c r="M13" s="99" t="s">
        <v>51</v>
      </c>
      <c r="N13" s="99"/>
      <c r="O13" s="99"/>
      <c r="P13" s="26"/>
      <c r="Q13" s="100">
        <v>33</v>
      </c>
      <c r="R13" s="101"/>
      <c r="S13" s="25"/>
      <c r="T13" s="36"/>
      <c r="U13" s="102">
        <v>8.95215605749487</v>
      </c>
      <c r="V13" s="102"/>
      <c r="W13" s="102"/>
      <c r="X13" s="102"/>
      <c r="Y13" s="36"/>
      <c r="Z13" s="36"/>
      <c r="AA13" s="28"/>
      <c r="AB13" s="41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</row>
    <row r="14" spans="1:42" s="2" customFormat="1" ht="22.5" customHeight="1">
      <c r="A14" s="25" t="s">
        <v>31</v>
      </c>
      <c r="B14" s="99" t="s">
        <v>52</v>
      </c>
      <c r="C14" s="99"/>
      <c r="D14" s="26"/>
      <c r="E14" s="27">
        <v>10</v>
      </c>
      <c r="F14" s="25"/>
      <c r="G14" s="125">
        <v>10.3816348745594</v>
      </c>
      <c r="H14" s="125"/>
      <c r="I14" s="125"/>
      <c r="J14" s="28"/>
      <c r="K14" s="23"/>
      <c r="L14" s="29" t="s">
        <v>31</v>
      </c>
      <c r="M14" s="99" t="s">
        <v>53</v>
      </c>
      <c r="N14" s="99"/>
      <c r="O14" s="99"/>
      <c r="P14" s="26"/>
      <c r="Q14" s="100">
        <v>34</v>
      </c>
      <c r="R14" s="101"/>
      <c r="S14" s="25"/>
      <c r="T14" s="36"/>
      <c r="U14" s="102">
        <v>8.93947851857866</v>
      </c>
      <c r="V14" s="102"/>
      <c r="W14" s="102"/>
      <c r="X14" s="102"/>
      <c r="Y14" s="36"/>
      <c r="Z14" s="36"/>
      <c r="AA14" s="28"/>
      <c r="AB14" s="41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</row>
    <row r="15" spans="1:42" s="2" customFormat="1" ht="14.25" customHeight="1">
      <c r="A15" s="25" t="s">
        <v>31</v>
      </c>
      <c r="B15" s="99" t="s">
        <v>54</v>
      </c>
      <c r="C15" s="99"/>
      <c r="D15" s="26"/>
      <c r="E15" s="27">
        <v>11</v>
      </c>
      <c r="F15" s="25"/>
      <c r="G15" s="125">
        <v>10.2867455140567</v>
      </c>
      <c r="H15" s="125"/>
      <c r="I15" s="125"/>
      <c r="J15" s="28"/>
      <c r="K15" s="23"/>
      <c r="L15" s="29" t="s">
        <v>31</v>
      </c>
      <c r="M15" s="99" t="s">
        <v>55</v>
      </c>
      <c r="N15" s="99"/>
      <c r="O15" s="99"/>
      <c r="P15" s="26"/>
      <c r="Q15" s="100">
        <v>35</v>
      </c>
      <c r="R15" s="101"/>
      <c r="S15" s="25"/>
      <c r="T15" s="36"/>
      <c r="U15" s="102">
        <v>8.87366621157695</v>
      </c>
      <c r="V15" s="102"/>
      <c r="W15" s="102"/>
      <c r="X15" s="102"/>
      <c r="Y15" s="36"/>
      <c r="Z15" s="36"/>
      <c r="AA15" s="28"/>
      <c r="AB15" s="41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</row>
    <row r="16" spans="1:42" s="2" customFormat="1" ht="14.25" customHeight="1">
      <c r="A16" s="25" t="s">
        <v>31</v>
      </c>
      <c r="B16" s="99" t="s">
        <v>56</v>
      </c>
      <c r="C16" s="99"/>
      <c r="D16" s="26"/>
      <c r="E16" s="27">
        <v>12</v>
      </c>
      <c r="F16" s="25"/>
      <c r="G16" s="125">
        <v>10.2770735092984</v>
      </c>
      <c r="H16" s="125"/>
      <c r="I16" s="125"/>
      <c r="J16" s="28"/>
      <c r="K16" s="23"/>
      <c r="L16" s="29" t="s">
        <v>31</v>
      </c>
      <c r="M16" s="99" t="s">
        <v>57</v>
      </c>
      <c r="N16" s="99"/>
      <c r="O16" s="99"/>
      <c r="P16" s="26"/>
      <c r="Q16" s="100">
        <v>36</v>
      </c>
      <c r="R16" s="101"/>
      <c r="S16" s="25"/>
      <c r="T16" s="36"/>
      <c r="U16" s="102">
        <v>8.75621050646044</v>
      </c>
      <c r="V16" s="102"/>
      <c r="W16" s="102"/>
      <c r="X16" s="102"/>
      <c r="Y16" s="36"/>
      <c r="Z16" s="36"/>
      <c r="AA16" s="28"/>
      <c r="AB16" s="41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</row>
    <row r="17" spans="1:42" s="2" customFormat="1" ht="14.25" customHeight="1">
      <c r="A17" s="25" t="s">
        <v>31</v>
      </c>
      <c r="B17" s="99" t="s">
        <v>58</v>
      </c>
      <c r="C17" s="99"/>
      <c r="D17" s="26"/>
      <c r="E17" s="27">
        <v>13</v>
      </c>
      <c r="F17" s="25"/>
      <c r="G17" s="125">
        <v>10.2748967071491</v>
      </c>
      <c r="H17" s="125"/>
      <c r="I17" s="125"/>
      <c r="J17" s="28"/>
      <c r="K17" s="23"/>
      <c r="L17" s="29" t="s">
        <v>31</v>
      </c>
      <c r="M17" s="99" t="s">
        <v>59</v>
      </c>
      <c r="N17" s="99"/>
      <c r="O17" s="99"/>
      <c r="P17" s="26"/>
      <c r="Q17" s="100">
        <v>37</v>
      </c>
      <c r="R17" s="101"/>
      <c r="S17" s="25"/>
      <c r="T17" s="36"/>
      <c r="U17" s="102">
        <v>8.70422535211268</v>
      </c>
      <c r="V17" s="102"/>
      <c r="W17" s="102"/>
      <c r="X17" s="102"/>
      <c r="Y17" s="36"/>
      <c r="Z17" s="36"/>
      <c r="AA17" s="28"/>
      <c r="AB17" s="41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</row>
    <row r="18" spans="1:42" s="2" customFormat="1" ht="14.25" customHeight="1">
      <c r="A18" s="25" t="s">
        <v>31</v>
      </c>
      <c r="B18" s="99" t="s">
        <v>60</v>
      </c>
      <c r="C18" s="99"/>
      <c r="D18" s="26"/>
      <c r="E18" s="27">
        <v>14</v>
      </c>
      <c r="F18" s="25"/>
      <c r="G18" s="125">
        <v>10.2479517067143</v>
      </c>
      <c r="H18" s="125"/>
      <c r="I18" s="125"/>
      <c r="J18" s="28"/>
      <c r="K18" s="23"/>
      <c r="L18" s="29" t="s">
        <v>31</v>
      </c>
      <c r="M18" s="99" t="s">
        <v>61</v>
      </c>
      <c r="N18" s="99"/>
      <c r="O18" s="99"/>
      <c r="P18" s="26"/>
      <c r="Q18" s="100">
        <v>38</v>
      </c>
      <c r="R18" s="101"/>
      <c r="S18" s="25"/>
      <c r="T18" s="36"/>
      <c r="U18" s="102">
        <v>8.65386599600181</v>
      </c>
      <c r="V18" s="102"/>
      <c r="W18" s="102"/>
      <c r="X18" s="102"/>
      <c r="Y18" s="36"/>
      <c r="Z18" s="36"/>
      <c r="AA18" s="28"/>
      <c r="AB18" s="41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</row>
    <row r="19" spans="1:42" s="2" customFormat="1" ht="22.5" customHeight="1">
      <c r="A19" s="25" t="s">
        <v>31</v>
      </c>
      <c r="B19" s="99" t="s">
        <v>62</v>
      </c>
      <c r="C19" s="99"/>
      <c r="D19" s="26"/>
      <c r="E19" s="27">
        <v>15</v>
      </c>
      <c r="F19" s="25"/>
      <c r="G19" s="125">
        <v>10.2076479881052</v>
      </c>
      <c r="H19" s="125"/>
      <c r="I19" s="125"/>
      <c r="J19" s="28"/>
      <c r="K19" s="23"/>
      <c r="L19" s="29" t="s">
        <v>31</v>
      </c>
      <c r="M19" s="99" t="s">
        <v>63</v>
      </c>
      <c r="N19" s="99"/>
      <c r="O19" s="99"/>
      <c r="P19" s="26"/>
      <c r="Q19" s="100">
        <v>39</v>
      </c>
      <c r="R19" s="101"/>
      <c r="S19" s="25"/>
      <c r="T19" s="36"/>
      <c r="U19" s="102">
        <v>8.64227239483804</v>
      </c>
      <c r="V19" s="102"/>
      <c r="W19" s="102"/>
      <c r="X19" s="102"/>
      <c r="Y19" s="36"/>
      <c r="Z19" s="36"/>
      <c r="AA19" s="28"/>
      <c r="AB19" s="41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</row>
    <row r="20" spans="1:42" s="2" customFormat="1" ht="14.25" customHeight="1">
      <c r="A20" s="25" t="s">
        <v>31</v>
      </c>
      <c r="B20" s="99" t="s">
        <v>64</v>
      </c>
      <c r="C20" s="99"/>
      <c r="D20" s="26"/>
      <c r="E20" s="27">
        <v>16</v>
      </c>
      <c r="F20" s="25"/>
      <c r="G20" s="125">
        <v>9.99674793889641</v>
      </c>
      <c r="H20" s="125"/>
      <c r="I20" s="125"/>
      <c r="J20" s="28"/>
      <c r="K20" s="23"/>
      <c r="L20" s="29" t="s">
        <v>31</v>
      </c>
      <c r="M20" s="99" t="s">
        <v>65</v>
      </c>
      <c r="N20" s="99"/>
      <c r="O20" s="99"/>
      <c r="P20" s="26"/>
      <c r="Q20" s="100">
        <v>40</v>
      </c>
      <c r="R20" s="101"/>
      <c r="S20" s="25"/>
      <c r="T20" s="36"/>
      <c r="U20" s="102">
        <v>8.61194679940888</v>
      </c>
      <c r="V20" s="102"/>
      <c r="W20" s="102"/>
      <c r="X20" s="102"/>
      <c r="Y20" s="36"/>
      <c r="Z20" s="36"/>
      <c r="AA20" s="28"/>
      <c r="AB20" s="41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</row>
    <row r="21" spans="1:42" s="2" customFormat="1" ht="14.25" customHeight="1">
      <c r="A21" s="25" t="s">
        <v>31</v>
      </c>
      <c r="B21" s="99" t="s">
        <v>66</v>
      </c>
      <c r="C21" s="99"/>
      <c r="D21" s="26"/>
      <c r="E21" s="27">
        <v>17</v>
      </c>
      <c r="F21" s="25"/>
      <c r="G21" s="125">
        <v>9.98460617747781</v>
      </c>
      <c r="H21" s="125"/>
      <c r="I21" s="125"/>
      <c r="J21" s="28"/>
      <c r="K21" s="23"/>
      <c r="L21" s="29" t="s">
        <v>31</v>
      </c>
      <c r="M21" s="99" t="s">
        <v>67</v>
      </c>
      <c r="N21" s="99"/>
      <c r="O21" s="99"/>
      <c r="P21" s="26"/>
      <c r="Q21" s="100">
        <v>41</v>
      </c>
      <c r="R21" s="101"/>
      <c r="S21" s="25"/>
      <c r="T21" s="36"/>
      <c r="U21" s="102">
        <v>8.58606924082869</v>
      </c>
      <c r="V21" s="102"/>
      <c r="W21" s="102"/>
      <c r="X21" s="102"/>
      <c r="Y21" s="36"/>
      <c r="Z21" s="36"/>
      <c r="AA21" s="28"/>
      <c r="AB21" s="4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</row>
    <row r="22" spans="1:42" s="2" customFormat="1" ht="14.25" customHeight="1">
      <c r="A22" s="25" t="s">
        <v>31</v>
      </c>
      <c r="B22" s="99" t="s">
        <v>68</v>
      </c>
      <c r="C22" s="99"/>
      <c r="D22" s="26"/>
      <c r="E22" s="27">
        <v>18</v>
      </c>
      <c r="F22" s="25"/>
      <c r="G22" s="125">
        <v>9.95740883910458</v>
      </c>
      <c r="H22" s="125"/>
      <c r="I22" s="125"/>
      <c r="J22" s="28"/>
      <c r="K22" s="23"/>
      <c r="L22" s="29" t="s">
        <v>31</v>
      </c>
      <c r="M22" s="99" t="s">
        <v>69</v>
      </c>
      <c r="N22" s="99"/>
      <c r="O22" s="99"/>
      <c r="P22" s="26"/>
      <c r="Q22" s="100">
        <v>42</v>
      </c>
      <c r="R22" s="101"/>
      <c r="S22" s="25"/>
      <c r="T22" s="36"/>
      <c r="U22" s="102">
        <v>8.52370110079243</v>
      </c>
      <c r="V22" s="102"/>
      <c r="W22" s="102"/>
      <c r="X22" s="102"/>
      <c r="Y22" s="36"/>
      <c r="Z22" s="36"/>
      <c r="AA22" s="28"/>
      <c r="AB22" s="41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</row>
    <row r="23" spans="1:42" s="2" customFormat="1" ht="15.75" customHeight="1">
      <c r="A23" s="39" t="s">
        <v>70</v>
      </c>
      <c r="B23" s="124" t="s">
        <v>71</v>
      </c>
      <c r="C23" s="124"/>
      <c r="D23" s="24"/>
      <c r="E23" s="59">
        <v>19</v>
      </c>
      <c r="F23" s="39"/>
      <c r="G23" s="143">
        <v>9.7432461137395</v>
      </c>
      <c r="H23" s="143"/>
      <c r="I23" s="143"/>
      <c r="J23" s="71"/>
      <c r="K23" s="23"/>
      <c r="L23" s="29" t="s">
        <v>31</v>
      </c>
      <c r="M23" s="99" t="s">
        <v>72</v>
      </c>
      <c r="N23" s="99"/>
      <c r="O23" s="99"/>
      <c r="P23" s="26"/>
      <c r="Q23" s="100">
        <v>43</v>
      </c>
      <c r="R23" s="101"/>
      <c r="S23" s="25"/>
      <c r="T23" s="36"/>
      <c r="U23" s="102">
        <v>8.48323730238471</v>
      </c>
      <c r="V23" s="102"/>
      <c r="W23" s="102"/>
      <c r="X23" s="102"/>
      <c r="Y23" s="36"/>
      <c r="Z23" s="36"/>
      <c r="AA23" s="28"/>
      <c r="AB23" s="41"/>
      <c r="AC23" s="98"/>
      <c r="AD23" s="98"/>
      <c r="AE23" s="98"/>
      <c r="AF23" s="98"/>
      <c r="AG23"/>
      <c r="AH23"/>
      <c r="AI23"/>
      <c r="AJ23"/>
      <c r="AK23"/>
      <c r="AL23"/>
      <c r="AM23"/>
      <c r="AN23"/>
      <c r="AO23"/>
      <c r="AP23"/>
    </row>
    <row r="24" spans="1:42" s="2" customFormat="1" ht="18.75" customHeight="1">
      <c r="A24" s="25" t="s">
        <v>31</v>
      </c>
      <c r="B24" s="99" t="s">
        <v>73</v>
      </c>
      <c r="C24" s="99"/>
      <c r="D24" s="26"/>
      <c r="E24" s="27">
        <v>20</v>
      </c>
      <c r="F24" s="25"/>
      <c r="G24" s="125">
        <v>9.63841347822604</v>
      </c>
      <c r="H24" s="125"/>
      <c r="I24" s="125"/>
      <c r="J24" s="28"/>
      <c r="K24" s="23"/>
      <c r="L24" s="29" t="s">
        <v>31</v>
      </c>
      <c r="M24" s="99" t="s">
        <v>74</v>
      </c>
      <c r="N24" s="99"/>
      <c r="O24" s="99"/>
      <c r="P24" s="26"/>
      <c r="Q24" s="100">
        <v>44</v>
      </c>
      <c r="R24" s="101"/>
      <c r="S24" s="25"/>
      <c r="T24" s="36"/>
      <c r="U24" s="102">
        <v>8.41458176442697</v>
      </c>
      <c r="V24" s="102"/>
      <c r="W24" s="102"/>
      <c r="X24" s="102"/>
      <c r="Y24" s="36"/>
      <c r="Z24" s="36"/>
      <c r="AA24" s="28"/>
      <c r="AB24" s="41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</row>
    <row r="25" spans="1:42" s="2" customFormat="1" ht="14.25" customHeight="1">
      <c r="A25" s="25" t="s">
        <v>31</v>
      </c>
      <c r="B25" s="99" t="s">
        <v>75</v>
      </c>
      <c r="C25" s="99"/>
      <c r="D25" s="26"/>
      <c r="E25" s="27">
        <v>21</v>
      </c>
      <c r="F25" s="25"/>
      <c r="G25" s="125">
        <v>9.57795520070969</v>
      </c>
      <c r="H25" s="125"/>
      <c r="I25" s="125"/>
      <c r="J25" s="28"/>
      <c r="K25" s="23"/>
      <c r="L25" s="29" t="s">
        <v>31</v>
      </c>
      <c r="M25" s="99" t="s">
        <v>76</v>
      </c>
      <c r="N25" s="99"/>
      <c r="O25" s="99"/>
      <c r="P25" s="26"/>
      <c r="Q25" s="100">
        <v>45</v>
      </c>
      <c r="R25" s="101"/>
      <c r="S25" s="25"/>
      <c r="T25" s="36"/>
      <c r="U25" s="102">
        <v>8.30471317918084</v>
      </c>
      <c r="V25" s="102"/>
      <c r="W25" s="102"/>
      <c r="X25" s="102"/>
      <c r="Y25" s="36"/>
      <c r="Z25" s="36"/>
      <c r="AA25" s="28"/>
      <c r="AB25" s="41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</row>
    <row r="26" spans="1:42" s="2" customFormat="1" ht="14.25" customHeight="1">
      <c r="A26" s="25" t="s">
        <v>31</v>
      </c>
      <c r="B26" s="99" t="s">
        <v>77</v>
      </c>
      <c r="C26" s="99"/>
      <c r="D26" s="26"/>
      <c r="E26" s="27">
        <v>22</v>
      </c>
      <c r="F26" s="25"/>
      <c r="G26" s="125">
        <v>9.46484698097601</v>
      </c>
      <c r="H26" s="125"/>
      <c r="I26" s="125"/>
      <c r="J26" s="28"/>
      <c r="K26" s="23"/>
      <c r="L26" s="29" t="s">
        <v>31</v>
      </c>
      <c r="M26" s="99" t="s">
        <v>78</v>
      </c>
      <c r="N26" s="99"/>
      <c r="O26" s="99"/>
      <c r="P26" s="26"/>
      <c r="Q26" s="100">
        <v>46</v>
      </c>
      <c r="R26" s="101"/>
      <c r="S26" s="25"/>
      <c r="T26" s="36"/>
      <c r="U26" s="102">
        <v>7.99214764958622</v>
      </c>
      <c r="V26" s="102"/>
      <c r="W26" s="102"/>
      <c r="X26" s="102"/>
      <c r="Y26" s="36"/>
      <c r="Z26" s="36"/>
      <c r="AA26" s="28"/>
      <c r="AB26" s="41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</row>
    <row r="27" spans="1:42" s="3" customFormat="1" ht="20.25" customHeight="1">
      <c r="A27" s="30" t="s">
        <v>31</v>
      </c>
      <c r="B27" s="123" t="s">
        <v>79</v>
      </c>
      <c r="C27" s="123"/>
      <c r="D27" s="31"/>
      <c r="E27" s="32">
        <v>23</v>
      </c>
      <c r="F27" s="30"/>
      <c r="G27" s="142">
        <v>9.41257636230349</v>
      </c>
      <c r="H27" s="142"/>
      <c r="I27" s="142"/>
      <c r="J27" s="33"/>
      <c r="K27" s="34"/>
      <c r="L27" s="30" t="s">
        <v>31</v>
      </c>
      <c r="M27" s="123" t="s">
        <v>80</v>
      </c>
      <c r="N27" s="123"/>
      <c r="O27" s="123"/>
      <c r="P27" s="31"/>
      <c r="Q27" s="144">
        <v>47</v>
      </c>
      <c r="R27" s="145"/>
      <c r="S27" s="30"/>
      <c r="T27" s="49"/>
      <c r="U27" s="153">
        <v>7.89447491941413</v>
      </c>
      <c r="V27" s="153"/>
      <c r="W27" s="153"/>
      <c r="X27" s="153"/>
      <c r="Y27" s="49"/>
      <c r="Z27" s="49"/>
      <c r="AA27" s="33"/>
      <c r="AB27" s="41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</row>
    <row r="28" spans="1:42" s="4" customFormat="1" ht="3.75" customHeight="1">
      <c r="A28" s="11"/>
      <c r="B28" s="7"/>
      <c r="C28" s="7"/>
      <c r="D28" s="7"/>
      <c r="E28" s="7"/>
      <c r="F28" s="7"/>
      <c r="G28" s="7"/>
      <c r="H28" s="7"/>
      <c r="I28" s="7"/>
      <c r="J28" s="7"/>
      <c r="K28" s="7"/>
      <c r="L28" s="10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8"/>
      <c r="AB28" s="41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</row>
    <row r="29" spans="1:42" s="4" customFormat="1" ht="19.5" customHeight="1">
      <c r="A29" s="127" t="s">
        <v>1</v>
      </c>
      <c r="B29" s="128"/>
      <c r="C29" s="128"/>
      <c r="D29" s="128"/>
      <c r="E29" s="128"/>
      <c r="F29" s="129"/>
      <c r="G29" s="129"/>
      <c r="H29" s="155" t="s">
        <v>10</v>
      </c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6"/>
      <c r="W29" s="156"/>
      <c r="X29" s="156"/>
      <c r="Y29" s="156"/>
      <c r="Z29" s="156"/>
      <c r="AA29" s="157"/>
      <c r="AB29" s="41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</row>
    <row r="30" spans="1:42" s="4" customFormat="1" ht="19.5" customHeight="1">
      <c r="A30" s="50"/>
      <c r="B30" s="51"/>
      <c r="C30" s="51"/>
      <c r="D30" s="51"/>
      <c r="E30" s="51"/>
      <c r="F30" s="51"/>
      <c r="G30" s="52"/>
      <c r="H30" s="131" t="s">
        <v>7</v>
      </c>
      <c r="I30" s="132"/>
      <c r="J30" s="132"/>
      <c r="K30" s="132"/>
      <c r="L30" s="132"/>
      <c r="M30" s="132"/>
      <c r="N30" s="132"/>
      <c r="O30" s="132"/>
      <c r="P30" s="133"/>
      <c r="Q30" s="134" t="s">
        <v>2</v>
      </c>
      <c r="R30" s="135"/>
      <c r="S30" s="135"/>
      <c r="T30" s="134" t="s">
        <v>3</v>
      </c>
      <c r="U30" s="135"/>
      <c r="V30" s="152"/>
      <c r="W30" s="165" t="s">
        <v>4</v>
      </c>
      <c r="X30" s="166"/>
      <c r="Y30" s="134" t="s">
        <v>5</v>
      </c>
      <c r="Z30" s="135"/>
      <c r="AA30" s="152"/>
      <c r="AB30" s="41"/>
      <c r="AC30"/>
      <c r="AD30" t="s">
        <v>20</v>
      </c>
      <c r="AE30"/>
      <c r="AF30"/>
      <c r="AG30"/>
      <c r="AH30"/>
      <c r="AI30"/>
      <c r="AJ30"/>
      <c r="AK30"/>
      <c r="AL30"/>
      <c r="AM30"/>
      <c r="AN30"/>
      <c r="AO30"/>
      <c r="AP30"/>
    </row>
    <row r="31" spans="1:39" s="4" customFormat="1" ht="28.5" customHeight="1">
      <c r="A31" s="53"/>
      <c r="B31" s="54"/>
      <c r="C31" s="54"/>
      <c r="D31" s="54"/>
      <c r="E31" s="54"/>
      <c r="F31" s="54"/>
      <c r="G31" s="55"/>
      <c r="H31" s="60"/>
      <c r="I31" s="85" t="s">
        <v>15</v>
      </c>
      <c r="J31" s="85"/>
      <c r="K31" s="85"/>
      <c r="L31" s="85"/>
      <c r="M31" s="86"/>
      <c r="N31" s="81" t="s">
        <v>11</v>
      </c>
      <c r="O31" s="81"/>
      <c r="P31" s="82"/>
      <c r="Q31" s="154">
        <v>15.069620253164556</v>
      </c>
      <c r="R31" s="154"/>
      <c r="S31" s="154"/>
      <c r="T31" s="154">
        <v>10.907990314769975</v>
      </c>
      <c r="U31" s="154"/>
      <c r="V31" s="154"/>
      <c r="W31" s="163">
        <v>13.278735632183908</v>
      </c>
      <c r="X31" s="164">
        <v>15.069620253164556</v>
      </c>
      <c r="Y31" s="146">
        <v>11.109805361733383</v>
      </c>
      <c r="Z31" s="147"/>
      <c r="AA31" s="148"/>
      <c r="AB31" s="41"/>
      <c r="AD31" s="63" t="s">
        <v>16</v>
      </c>
      <c r="AE31" s="64">
        <v>8</v>
      </c>
      <c r="AF31" s="64">
        <v>11</v>
      </c>
      <c r="AG31" s="64">
        <v>13</v>
      </c>
      <c r="AH31" s="64">
        <v>16</v>
      </c>
      <c r="AI31" s="64">
        <v>18</v>
      </c>
      <c r="AJ31" s="64">
        <v>21</v>
      </c>
      <c r="AK31" s="64">
        <v>24</v>
      </c>
      <c r="AL31" s="64">
        <v>26</v>
      </c>
      <c r="AM31" s="64">
        <v>28</v>
      </c>
    </row>
    <row r="32" spans="1:39" ht="28.5" customHeight="1">
      <c r="A32" s="53"/>
      <c r="B32" s="54"/>
      <c r="C32" s="54"/>
      <c r="D32" s="54"/>
      <c r="E32" s="54"/>
      <c r="F32" s="54"/>
      <c r="G32" s="55"/>
      <c r="H32" s="61"/>
      <c r="I32" s="158"/>
      <c r="J32" s="158"/>
      <c r="K32" s="158"/>
      <c r="L32" s="158"/>
      <c r="M32" s="159"/>
      <c r="N32" s="83" t="s">
        <v>12</v>
      </c>
      <c r="O32" s="83"/>
      <c r="P32" s="84"/>
      <c r="Q32" s="97">
        <v>1</v>
      </c>
      <c r="R32" s="97"/>
      <c r="S32" s="97"/>
      <c r="T32" s="97">
        <v>28</v>
      </c>
      <c r="U32" s="97"/>
      <c r="V32" s="97"/>
      <c r="W32" s="97">
        <v>4</v>
      </c>
      <c r="X32" s="97">
        <v>28</v>
      </c>
      <c r="Y32" s="149"/>
      <c r="Z32" s="150"/>
      <c r="AA32" s="151"/>
      <c r="AC32" s="12"/>
      <c r="AD32" s="63" t="s">
        <v>17</v>
      </c>
      <c r="AE32" s="65">
        <v>8.89</v>
      </c>
      <c r="AF32" s="65"/>
      <c r="AG32" s="66">
        <v>8.94</v>
      </c>
      <c r="AH32" s="66">
        <v>0</v>
      </c>
      <c r="AI32" s="66">
        <v>9.31</v>
      </c>
      <c r="AJ32" s="80">
        <v>9.617612243877227</v>
      </c>
      <c r="AK32" s="69"/>
      <c r="AL32" s="69">
        <f>551401/55232</f>
        <v>9.983361095017381</v>
      </c>
      <c r="AM32" s="69"/>
    </row>
    <row r="33" spans="1:42" s="4" customFormat="1" ht="28.5" customHeight="1">
      <c r="A33" s="53"/>
      <c r="B33" s="54"/>
      <c r="C33" s="54"/>
      <c r="D33" s="54"/>
      <c r="E33" s="54"/>
      <c r="F33" s="54"/>
      <c r="G33" s="55"/>
      <c r="H33" s="61"/>
      <c r="I33" s="158"/>
      <c r="J33" s="158"/>
      <c r="K33" s="158"/>
      <c r="L33" s="158"/>
      <c r="M33" s="159"/>
      <c r="N33" s="81" t="s">
        <v>13</v>
      </c>
      <c r="O33" s="81"/>
      <c r="P33" s="82"/>
      <c r="Q33" s="89">
        <v>15.204485846070362</v>
      </c>
      <c r="R33" s="89"/>
      <c r="S33" s="89"/>
      <c r="T33" s="89">
        <v>10.91647331786543</v>
      </c>
      <c r="U33" s="89"/>
      <c r="V33" s="89"/>
      <c r="W33" s="90">
        <v>11.433121019108281</v>
      </c>
      <c r="X33" s="90">
        <v>10.91647331786543</v>
      </c>
      <c r="Y33" s="91">
        <v>13.244847980534768</v>
      </c>
      <c r="Z33" s="92"/>
      <c r="AA33" s="93"/>
      <c r="AB33" s="41"/>
      <c r="AD33" s="63" t="s">
        <v>18</v>
      </c>
      <c r="AE33" s="66">
        <v>8.47</v>
      </c>
      <c r="AF33" s="66">
        <v>8.38</v>
      </c>
      <c r="AG33" s="66">
        <v>8.51</v>
      </c>
      <c r="AH33" s="66">
        <v>8.56</v>
      </c>
      <c r="AI33" s="79">
        <v>8.936303202969869</v>
      </c>
      <c r="AJ33" s="67">
        <v>9.204150221471536</v>
      </c>
      <c r="AK33" s="67">
        <v>9.475356849263882</v>
      </c>
      <c r="AL33" s="67">
        <f>510210/53414</f>
        <v>9.551990114951137</v>
      </c>
      <c r="AM33" s="67">
        <v>9.74</v>
      </c>
      <c r="AN33" s="48"/>
      <c r="AO33" s="1"/>
      <c r="AP33" s="1"/>
    </row>
    <row r="34" spans="1:40" ht="28.5" customHeight="1">
      <c r="A34" s="53"/>
      <c r="B34" s="54"/>
      <c r="C34" s="54"/>
      <c r="D34" s="54"/>
      <c r="E34" s="54"/>
      <c r="F34" s="54"/>
      <c r="G34" s="55"/>
      <c r="H34" s="61"/>
      <c r="I34" s="158"/>
      <c r="J34" s="158"/>
      <c r="K34" s="158"/>
      <c r="L34" s="158"/>
      <c r="M34" s="159"/>
      <c r="N34" s="83" t="s">
        <v>12</v>
      </c>
      <c r="O34" s="83"/>
      <c r="P34" s="84"/>
      <c r="Q34" s="97">
        <v>4</v>
      </c>
      <c r="R34" s="97"/>
      <c r="S34" s="97"/>
      <c r="T34" s="97">
        <v>43</v>
      </c>
      <c r="U34" s="97"/>
      <c r="V34" s="97"/>
      <c r="W34" s="97">
        <v>40</v>
      </c>
      <c r="X34" s="97">
        <v>43</v>
      </c>
      <c r="Y34" s="94"/>
      <c r="Z34" s="95"/>
      <c r="AA34" s="96"/>
      <c r="AC34"/>
      <c r="AD34" s="70"/>
      <c r="AE34"/>
      <c r="AF34" s="48"/>
      <c r="AG34" s="48"/>
      <c r="AH34" s="48"/>
      <c r="AI34" s="48"/>
      <c r="AJ34" s="48"/>
      <c r="AK34" s="48"/>
      <c r="AL34" s="48"/>
      <c r="AM34" s="48"/>
      <c r="AN34" s="48"/>
    </row>
    <row r="35" spans="1:42" s="4" customFormat="1" ht="28.5" customHeight="1">
      <c r="A35" s="53"/>
      <c r="B35" s="54"/>
      <c r="C35" s="54"/>
      <c r="D35" s="54"/>
      <c r="E35" s="54"/>
      <c r="F35" s="54"/>
      <c r="G35" s="55"/>
      <c r="H35" s="61"/>
      <c r="I35" s="158"/>
      <c r="J35" s="158"/>
      <c r="K35" s="158"/>
      <c r="L35" s="158"/>
      <c r="M35" s="159"/>
      <c r="N35" s="81" t="s">
        <v>14</v>
      </c>
      <c r="O35" s="81"/>
      <c r="P35" s="82"/>
      <c r="Q35" s="89">
        <v>8.180429274109406</v>
      </c>
      <c r="R35" s="89"/>
      <c r="S35" s="89"/>
      <c r="T35" s="89">
        <v>8.49356465779633</v>
      </c>
      <c r="U35" s="89"/>
      <c r="V35" s="89"/>
      <c r="W35" s="90">
        <v>8.248111879160266</v>
      </c>
      <c r="X35" s="90">
        <v>8.49356465779633</v>
      </c>
      <c r="Y35" s="91">
        <v>10.0798679062349</v>
      </c>
      <c r="Z35" s="92"/>
      <c r="AA35" s="93"/>
      <c r="AB35" s="41"/>
      <c r="AC35"/>
      <c r="AD35" s="74"/>
      <c r="AE35"/>
      <c r="AF35" s="48"/>
      <c r="AG35" s="76"/>
      <c r="AH35" s="76"/>
      <c r="AI35" s="76"/>
      <c r="AK35" s="76"/>
      <c r="AL35" s="48"/>
      <c r="AM35" s="72"/>
      <c r="AN35" s="48"/>
      <c r="AO35" s="1"/>
      <c r="AP35" s="1"/>
    </row>
    <row r="36" spans="1:40" ht="28.5" customHeight="1">
      <c r="A36" s="53"/>
      <c r="B36" s="54"/>
      <c r="C36" s="54"/>
      <c r="D36" s="54"/>
      <c r="E36" s="54"/>
      <c r="F36" s="54"/>
      <c r="G36" s="55"/>
      <c r="H36" s="62"/>
      <c r="I36" s="87"/>
      <c r="J36" s="87"/>
      <c r="K36" s="87"/>
      <c r="L36" s="87"/>
      <c r="M36" s="88"/>
      <c r="N36" s="83" t="s">
        <v>12</v>
      </c>
      <c r="O36" s="83"/>
      <c r="P36" s="84"/>
      <c r="Q36" s="97">
        <v>32</v>
      </c>
      <c r="R36" s="97"/>
      <c r="S36" s="97"/>
      <c r="T36" s="97">
        <v>22</v>
      </c>
      <c r="U36" s="97"/>
      <c r="V36" s="97"/>
      <c r="W36" s="97">
        <v>29</v>
      </c>
      <c r="X36" s="97">
        <v>22</v>
      </c>
      <c r="Y36" s="94"/>
      <c r="Z36" s="95"/>
      <c r="AA36" s="96"/>
      <c r="AC36"/>
      <c r="AD36" s="74"/>
      <c r="AE36"/>
      <c r="AF36"/>
      <c r="AG36" s="75"/>
      <c r="AH36" s="77"/>
      <c r="AI36" s="75"/>
      <c r="AK36" s="76"/>
      <c r="AL36" s="48"/>
      <c r="AM36" s="72"/>
      <c r="AN36" s="48"/>
    </row>
    <row r="37" spans="1:40" s="4" customFormat="1" ht="42.75" customHeight="1">
      <c r="A37" s="53"/>
      <c r="B37" s="54"/>
      <c r="C37" s="54"/>
      <c r="D37" s="54"/>
      <c r="E37" s="54"/>
      <c r="F37" s="54"/>
      <c r="G37" s="55"/>
      <c r="H37" s="11"/>
      <c r="I37" s="85" t="s">
        <v>22</v>
      </c>
      <c r="J37" s="85"/>
      <c r="K37" s="85"/>
      <c r="L37" s="85"/>
      <c r="M37" s="85"/>
      <c r="N37" s="85"/>
      <c r="O37" s="85"/>
      <c r="P37" s="86"/>
      <c r="Q37" s="160">
        <v>65.95698694774777</v>
      </c>
      <c r="R37" s="160"/>
      <c r="S37" s="160"/>
      <c r="T37" s="160">
        <v>63.4332275078089</v>
      </c>
      <c r="U37" s="160"/>
      <c r="V37" s="160"/>
      <c r="W37" s="161">
        <v>64.52316296662653</v>
      </c>
      <c r="X37" s="162">
        <v>63.4332275078089</v>
      </c>
      <c r="Y37" s="91">
        <v>59.56732037726579</v>
      </c>
      <c r="Z37" s="92"/>
      <c r="AA37" s="93"/>
      <c r="AC37"/>
      <c r="AD37"/>
      <c r="AE37"/>
      <c r="AF37"/>
      <c r="AG37" s="78"/>
      <c r="AH37" s="78"/>
      <c r="AI37" s="78"/>
      <c r="AK37" s="78"/>
      <c r="AL37" s="78"/>
      <c r="AM37" s="78"/>
      <c r="AN37" s="48"/>
    </row>
    <row r="38" spans="1:40" s="4" customFormat="1" ht="42.75" customHeight="1">
      <c r="A38" s="56"/>
      <c r="B38" s="57"/>
      <c r="C38" s="57"/>
      <c r="D38" s="57"/>
      <c r="E38" s="57"/>
      <c r="F38" s="57"/>
      <c r="G38" s="58"/>
      <c r="H38" s="38"/>
      <c r="I38" s="87"/>
      <c r="J38" s="87"/>
      <c r="K38" s="87"/>
      <c r="L38" s="87"/>
      <c r="M38" s="87"/>
      <c r="N38" s="87"/>
      <c r="O38" s="87"/>
      <c r="P38" s="88"/>
      <c r="Q38" s="130">
        <v>1</v>
      </c>
      <c r="R38" s="130"/>
      <c r="S38" s="130"/>
      <c r="T38" s="130">
        <v>10</v>
      </c>
      <c r="U38" s="130"/>
      <c r="V38" s="130"/>
      <c r="W38" s="130">
        <v>4</v>
      </c>
      <c r="X38" s="130">
        <v>10</v>
      </c>
      <c r="Y38" s="94"/>
      <c r="Z38" s="95"/>
      <c r="AA38" s="96"/>
      <c r="AC38"/>
      <c r="AD38"/>
      <c r="AE38"/>
      <c r="AF38"/>
      <c r="AG38" s="73"/>
      <c r="AH38" s="73"/>
      <c r="AI38"/>
      <c r="AJ38" s="48"/>
      <c r="AK38" s="48"/>
      <c r="AL38" s="48"/>
      <c r="AM38" s="48"/>
      <c r="AN38" s="48"/>
    </row>
    <row r="39" spans="1:40" s="4" customFormat="1" ht="6" customHeight="1">
      <c r="A39" s="168" t="s">
        <v>6</v>
      </c>
      <c r="B39" s="169"/>
      <c r="C39" s="170"/>
      <c r="D39" s="6"/>
      <c r="E39" s="17"/>
      <c r="F39" s="17"/>
      <c r="G39" s="17"/>
      <c r="H39" s="17"/>
      <c r="I39" s="17"/>
      <c r="J39" s="17"/>
      <c r="K39" s="17"/>
      <c r="L39" s="40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47"/>
      <c r="AC39"/>
      <c r="AD39"/>
      <c r="AE39"/>
      <c r="AF39"/>
      <c r="AG39"/>
      <c r="AH39"/>
      <c r="AI39"/>
      <c r="AJ39" s="48"/>
      <c r="AK39" s="48"/>
      <c r="AL39" s="48"/>
      <c r="AM39" s="48"/>
      <c r="AN39" s="48"/>
    </row>
    <row r="40" spans="1:40" s="4" customFormat="1" ht="15.75" customHeight="1">
      <c r="A40" s="171"/>
      <c r="B40" s="172"/>
      <c r="C40" s="173"/>
      <c r="D40" s="7"/>
      <c r="E40" s="42" t="s">
        <v>25</v>
      </c>
      <c r="F40" s="42"/>
      <c r="G40" s="42"/>
      <c r="H40" s="42"/>
      <c r="I40" s="42"/>
      <c r="J40" s="42"/>
      <c r="K40" s="42"/>
      <c r="L40" s="43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4"/>
      <c r="AC40"/>
      <c r="AD40"/>
      <c r="AE40"/>
      <c r="AF40"/>
      <c r="AG40"/>
      <c r="AH40"/>
      <c r="AI40"/>
      <c r="AJ40" s="48"/>
      <c r="AK40" s="48"/>
      <c r="AL40" s="48"/>
      <c r="AM40" s="48"/>
      <c r="AN40" s="48"/>
    </row>
    <row r="41" spans="1:40" s="4" customFormat="1" ht="15.75" customHeight="1">
      <c r="A41" s="171"/>
      <c r="B41" s="172"/>
      <c r="C41" s="173"/>
      <c r="D41" s="7"/>
      <c r="E41" s="42" t="s">
        <v>26</v>
      </c>
      <c r="F41" s="42"/>
      <c r="G41" s="42"/>
      <c r="H41" s="42"/>
      <c r="I41" s="42"/>
      <c r="J41" s="42"/>
      <c r="K41" s="42"/>
      <c r="L41" s="43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4"/>
      <c r="AC41"/>
      <c r="AD41"/>
      <c r="AE41"/>
      <c r="AF41"/>
      <c r="AG41"/>
      <c r="AH41"/>
      <c r="AI41"/>
      <c r="AJ41" s="48"/>
      <c r="AK41" s="48"/>
      <c r="AL41" s="48"/>
      <c r="AM41" s="48"/>
      <c r="AN41" s="48"/>
    </row>
    <row r="42" spans="1:40" s="4" customFormat="1" ht="15.75" customHeight="1">
      <c r="A42" s="171"/>
      <c r="B42" s="172"/>
      <c r="C42" s="173"/>
      <c r="D42" s="7"/>
      <c r="E42" s="45" t="s">
        <v>21</v>
      </c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6"/>
      <c r="AC42"/>
      <c r="AD42"/>
      <c r="AE42"/>
      <c r="AF42"/>
      <c r="AG42"/>
      <c r="AH42"/>
      <c r="AI42"/>
      <c r="AJ42" s="48"/>
      <c r="AK42" s="48"/>
      <c r="AL42" s="48"/>
      <c r="AM42" s="48"/>
      <c r="AN42" s="48"/>
    </row>
    <row r="43" spans="1:40" s="4" customFormat="1" ht="15.75" customHeight="1">
      <c r="A43" s="171"/>
      <c r="B43" s="172"/>
      <c r="C43" s="173"/>
      <c r="D43" s="7"/>
      <c r="E43" s="42" t="s">
        <v>27</v>
      </c>
      <c r="F43" s="42"/>
      <c r="G43" s="42"/>
      <c r="H43" s="42"/>
      <c r="I43" s="42"/>
      <c r="J43" s="42"/>
      <c r="K43" s="42"/>
      <c r="L43" s="43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4"/>
      <c r="AC43"/>
      <c r="AD43"/>
      <c r="AE43"/>
      <c r="AF43"/>
      <c r="AG43"/>
      <c r="AH43"/>
      <c r="AI43"/>
      <c r="AJ43" s="48"/>
      <c r="AK43" s="48"/>
      <c r="AL43" s="48"/>
      <c r="AM43" s="48"/>
      <c r="AN43" s="48"/>
    </row>
    <row r="44" spans="1:40" s="4" customFormat="1" ht="15.75" customHeight="1">
      <c r="A44" s="171"/>
      <c r="B44" s="172"/>
      <c r="C44" s="173"/>
      <c r="D44" s="7"/>
      <c r="E44" s="68" t="s">
        <v>28</v>
      </c>
      <c r="F44" s="42"/>
      <c r="G44" s="42"/>
      <c r="H44" s="42"/>
      <c r="I44" s="42"/>
      <c r="J44" s="42"/>
      <c r="K44" s="42"/>
      <c r="L44" s="43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4"/>
      <c r="AC44"/>
      <c r="AD44"/>
      <c r="AE44"/>
      <c r="AF44"/>
      <c r="AG44"/>
      <c r="AH44"/>
      <c r="AI44"/>
      <c r="AJ44" s="48"/>
      <c r="AK44" s="48"/>
      <c r="AL44" s="48"/>
      <c r="AM44" s="48"/>
      <c r="AN44" s="48"/>
    </row>
    <row r="45" spans="1:40" s="4" customFormat="1" ht="15.75" customHeight="1">
      <c r="A45" s="171"/>
      <c r="B45" s="172"/>
      <c r="C45" s="173"/>
      <c r="D45" s="7"/>
      <c r="E45" s="42" t="s">
        <v>29</v>
      </c>
      <c r="F45" s="42"/>
      <c r="G45" s="42"/>
      <c r="H45" s="42"/>
      <c r="I45" s="42"/>
      <c r="J45" s="42"/>
      <c r="K45" s="42"/>
      <c r="L45" s="43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4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</row>
    <row r="46" spans="1:40" s="4" customFormat="1" ht="15.75" customHeight="1">
      <c r="A46" s="171"/>
      <c r="B46" s="172"/>
      <c r="C46" s="173"/>
      <c r="D46" s="7"/>
      <c r="E46" s="42" t="s">
        <v>30</v>
      </c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4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</row>
    <row r="47" spans="1:40" s="4" customFormat="1" ht="4.5" customHeight="1">
      <c r="A47" s="174"/>
      <c r="B47" s="175"/>
      <c r="C47" s="176"/>
      <c r="D47" s="9"/>
      <c r="E47" s="18"/>
      <c r="F47" s="18"/>
      <c r="G47" s="18"/>
      <c r="H47" s="18"/>
      <c r="I47" s="18"/>
      <c r="J47" s="18"/>
      <c r="K47" s="18"/>
      <c r="L47" s="16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5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</row>
    <row r="48" spans="30:40" ht="23.25"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</row>
    <row r="49" spans="30:40" ht="23.25"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</row>
  </sheetData>
  <sheetProtection/>
  <mergeCells count="174">
    <mergeCell ref="A39:C47"/>
    <mergeCell ref="U11:X11"/>
    <mergeCell ref="U12:X12"/>
    <mergeCell ref="U13:X13"/>
    <mergeCell ref="U14:X14"/>
    <mergeCell ref="U23:X23"/>
    <mergeCell ref="U24:X24"/>
    <mergeCell ref="U18:X18"/>
    <mergeCell ref="U19:X19"/>
    <mergeCell ref="T37:V37"/>
    <mergeCell ref="U4:X4"/>
    <mergeCell ref="U5:X5"/>
    <mergeCell ref="U6:X6"/>
    <mergeCell ref="U7:X7"/>
    <mergeCell ref="U8:X8"/>
    <mergeCell ref="U16:X16"/>
    <mergeCell ref="G9:I9"/>
    <mergeCell ref="U9:X9"/>
    <mergeCell ref="W31:X31"/>
    <mergeCell ref="W30:X30"/>
    <mergeCell ref="U15:X15"/>
    <mergeCell ref="U20:X20"/>
    <mergeCell ref="Q31:S31"/>
    <mergeCell ref="G11:I11"/>
    <mergeCell ref="G12:I12"/>
    <mergeCell ref="U10:X10"/>
    <mergeCell ref="Y35:AA36"/>
    <mergeCell ref="Y37:AA38"/>
    <mergeCell ref="Q36:S36"/>
    <mergeCell ref="T36:V36"/>
    <mergeCell ref="W36:X36"/>
    <mergeCell ref="Q37:S37"/>
    <mergeCell ref="W37:X37"/>
    <mergeCell ref="W38:X38"/>
    <mergeCell ref="T38:V38"/>
    <mergeCell ref="W35:X35"/>
    <mergeCell ref="Q32:S32"/>
    <mergeCell ref="T32:V32"/>
    <mergeCell ref="W32:X32"/>
    <mergeCell ref="Y31:AA32"/>
    <mergeCell ref="Y30:AA30"/>
    <mergeCell ref="U27:X27"/>
    <mergeCell ref="T31:V31"/>
    <mergeCell ref="T30:V30"/>
    <mergeCell ref="H29:AA29"/>
    <mergeCell ref="I31:M36"/>
    <mergeCell ref="U17:X17"/>
    <mergeCell ref="G19:I19"/>
    <mergeCell ref="G13:I13"/>
    <mergeCell ref="G14:I14"/>
    <mergeCell ref="G15:I15"/>
    <mergeCell ref="G16:I16"/>
    <mergeCell ref="Q15:R15"/>
    <mergeCell ref="M16:O16"/>
    <mergeCell ref="G17:I17"/>
    <mergeCell ref="Q17:R17"/>
    <mergeCell ref="U25:X25"/>
    <mergeCell ref="U26:X26"/>
    <mergeCell ref="M26:O26"/>
    <mergeCell ref="Q27:R27"/>
    <mergeCell ref="Q24:R24"/>
    <mergeCell ref="Q26:R26"/>
    <mergeCell ref="G21:I21"/>
    <mergeCell ref="G27:I27"/>
    <mergeCell ref="Q25:R25"/>
    <mergeCell ref="M24:O24"/>
    <mergeCell ref="G22:I22"/>
    <mergeCell ref="G23:I23"/>
    <mergeCell ref="G24:I24"/>
    <mergeCell ref="G25:I25"/>
    <mergeCell ref="Q16:R16"/>
    <mergeCell ref="B20:C20"/>
    <mergeCell ref="B21:C21"/>
    <mergeCell ref="G18:I18"/>
    <mergeCell ref="G20:I20"/>
    <mergeCell ref="B16:C16"/>
    <mergeCell ref="Q18:R18"/>
    <mergeCell ref="Q19:R19"/>
    <mergeCell ref="M20:O20"/>
    <mergeCell ref="M21:O21"/>
    <mergeCell ref="B8:C8"/>
    <mergeCell ref="Q4:R4"/>
    <mergeCell ref="Q5:R5"/>
    <mergeCell ref="Q6:R6"/>
    <mergeCell ref="Q7:R7"/>
    <mergeCell ref="Q8:R8"/>
    <mergeCell ref="B4:C4"/>
    <mergeCell ref="M4:O4"/>
    <mergeCell ref="M5:O5"/>
    <mergeCell ref="M6:O6"/>
    <mergeCell ref="Q10:R10"/>
    <mergeCell ref="M9:O9"/>
    <mergeCell ref="B12:C12"/>
    <mergeCell ref="B15:C15"/>
    <mergeCell ref="M15:O15"/>
    <mergeCell ref="Q9:R9"/>
    <mergeCell ref="Q11:R11"/>
    <mergeCell ref="Q12:R12"/>
    <mergeCell ref="Q13:R13"/>
    <mergeCell ref="Q14:R14"/>
    <mergeCell ref="A29:G29"/>
    <mergeCell ref="Q38:S38"/>
    <mergeCell ref="H30:P30"/>
    <mergeCell ref="Q30:S30"/>
    <mergeCell ref="B19:C19"/>
    <mergeCell ref="L2:P3"/>
    <mergeCell ref="G7:I7"/>
    <mergeCell ref="G8:I8"/>
    <mergeCell ref="Q2:R3"/>
    <mergeCell ref="B11:C11"/>
    <mergeCell ref="M7:O7"/>
    <mergeCell ref="G4:I4"/>
    <mergeCell ref="G5:I5"/>
    <mergeCell ref="G6:I6"/>
    <mergeCell ref="B5:C5"/>
    <mergeCell ref="B18:C18"/>
    <mergeCell ref="B9:C9"/>
    <mergeCell ref="B17:C17"/>
    <mergeCell ref="M13:O13"/>
    <mergeCell ref="M14:O14"/>
    <mergeCell ref="M10:O10"/>
    <mergeCell ref="M11:O11"/>
    <mergeCell ref="M12:O12"/>
    <mergeCell ref="B13:C13"/>
    <mergeCell ref="B14:C14"/>
    <mergeCell ref="B24:C24"/>
    <mergeCell ref="B10:C10"/>
    <mergeCell ref="M17:O17"/>
    <mergeCell ref="M18:O18"/>
    <mergeCell ref="G10:I10"/>
    <mergeCell ref="B25:C25"/>
    <mergeCell ref="B26:C26"/>
    <mergeCell ref="B27:C27"/>
    <mergeCell ref="M22:O22"/>
    <mergeCell ref="M27:O27"/>
    <mergeCell ref="M25:O25"/>
    <mergeCell ref="B22:C22"/>
    <mergeCell ref="B23:C23"/>
    <mergeCell ref="M23:O23"/>
    <mergeCell ref="G26:I26"/>
    <mergeCell ref="A1:AA1"/>
    <mergeCell ref="S2:AA2"/>
    <mergeCell ref="S3:AA3"/>
    <mergeCell ref="AC6:AG6"/>
    <mergeCell ref="F3:J3"/>
    <mergeCell ref="M8:O8"/>
    <mergeCell ref="E2:E3"/>
    <mergeCell ref="A2:D3"/>
    <mergeCell ref="B6:C6"/>
    <mergeCell ref="B7:C7"/>
    <mergeCell ref="AC23:AF23"/>
    <mergeCell ref="M19:O19"/>
    <mergeCell ref="Q20:R20"/>
    <mergeCell ref="Q21:R21"/>
    <mergeCell ref="Q22:R22"/>
    <mergeCell ref="Q23:R23"/>
    <mergeCell ref="U21:X21"/>
    <mergeCell ref="U22:X22"/>
    <mergeCell ref="I37:P38"/>
    <mergeCell ref="Q33:S33"/>
    <mergeCell ref="T33:V33"/>
    <mergeCell ref="W33:X33"/>
    <mergeCell ref="Y33:AA34"/>
    <mergeCell ref="Q34:S34"/>
    <mergeCell ref="T34:V34"/>
    <mergeCell ref="W34:X34"/>
    <mergeCell ref="Q35:S35"/>
    <mergeCell ref="T35:V35"/>
    <mergeCell ref="N31:P31"/>
    <mergeCell ref="N32:P32"/>
    <mergeCell ref="N33:P33"/>
    <mergeCell ref="N34:P34"/>
    <mergeCell ref="N35:P35"/>
    <mergeCell ref="N36:P36"/>
  </mergeCells>
  <printOptions horizontalCentered="1" verticalCentered="1"/>
  <pageMargins left="0" right="0" top="0" bottom="0" header="0" footer="0"/>
  <pageSetup horizontalDpi="600" verticalDpi="600" orientation="portrait" paperSize="9" scale="57" r:id="rId2"/>
  <colBreaks count="1" manualBreakCount="1">
    <brk id="2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富山県</cp:lastModifiedBy>
  <cp:lastPrinted>2021-02-23T02:11:53Z</cp:lastPrinted>
  <dcterms:created xsi:type="dcterms:W3CDTF">1996-06-06T01:36:15Z</dcterms:created>
  <dcterms:modified xsi:type="dcterms:W3CDTF">2021-06-18T07:28:15Z</dcterms:modified>
  <cp:category/>
  <cp:version/>
  <cp:contentType/>
  <cp:contentStatus/>
</cp:coreProperties>
</file>