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<sst xmlns="http://schemas.openxmlformats.org/spreadsheetml/2006/main" count="29" uniqueCount="17">
  <si>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事業所数</t>
  </si>
  <si>
    <t>従業者数</t>
  </si>
  <si>
    <t>実数</t>
  </si>
  <si>
    <t>前年比</t>
  </si>
  <si>
    <t>製造品出荷額等</t>
  </si>
  <si>
    <t>１事業所当たり製造品出荷額等</t>
  </si>
  <si>
    <t>　　項目
年</t>
  </si>
  <si>
    <t>実数(人)</t>
  </si>
  <si>
    <t>（12年=100）</t>
  </si>
  <si>
    <t>（12年=100）</t>
  </si>
  <si>
    <t>第１表　最近10年間における主要項目の推移（従業者4人以上の事業所）</t>
  </si>
  <si>
    <t>(万円)</t>
  </si>
  <si>
    <t>（12年=100）</t>
  </si>
  <si>
    <t>　　項目
年</t>
  </si>
  <si>
    <t>(従業者30人以上の事業所)</t>
  </si>
  <si>
    <t>付加価値額</t>
  </si>
  <si>
    <t>有形固定資産投資総額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</si>
</sst>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;&quot;▲ &quot;#,##0.0"/>
    <numFmt numFmtId="179" formatCode="#,##0_);[Red]\(#,##0\)"/>
    <numFmt numFmtId="180" formatCode="#,##0;&quot;▲ &quot;#,##0"/>
  </numFmts>
  <fonts count="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0"/>
      <color indexed="21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18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77" fontId="4" fillId="0" borderId="24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11.125" style="0" customWidth="1"/>
    <col min="3" max="4" width="9.375" style="0" customWidth="1"/>
    <col min="5" max="5" width="10.25390625" style="0" customWidth="1"/>
    <col min="6" max="7" width="9.375" style="0" customWidth="1"/>
  </cols>
  <sheetData>
    <row r="1" spans="1:9" ht="14.25">
      <c r="A1" s="1" t="s">
        <v>10</v>
      </c>
      <c r="B1" s="2"/>
      <c r="C1" s="3"/>
      <c r="D1" s="3"/>
      <c r="E1" s="3"/>
      <c r="F1" s="3"/>
      <c r="G1" s="3"/>
      <c r="H1" s="39"/>
      <c r="I1" s="39"/>
    </row>
    <row r="2" spans="1:9" ht="13.5" customHeight="1">
      <c r="A2" s="37" t="s">
        <v>6</v>
      </c>
      <c r="B2" s="4" t="s">
        <v>0</v>
      </c>
      <c r="C2" s="4"/>
      <c r="D2" s="5"/>
      <c r="E2" s="4" t="s">
        <v>1</v>
      </c>
      <c r="F2" s="4"/>
      <c r="G2" s="5"/>
      <c r="H2" s="39"/>
      <c r="I2" s="39"/>
    </row>
    <row r="3" spans="1:9" ht="13.5">
      <c r="A3" s="51"/>
      <c r="B3" s="6" t="s">
        <v>2</v>
      </c>
      <c r="C3" s="6" t="s">
        <v>3</v>
      </c>
      <c r="D3" s="7" t="s">
        <v>8</v>
      </c>
      <c r="E3" s="6" t="s">
        <v>7</v>
      </c>
      <c r="F3" s="8" t="s">
        <v>3</v>
      </c>
      <c r="G3" s="7" t="s">
        <v>9</v>
      </c>
      <c r="H3" s="39"/>
      <c r="I3" s="39"/>
    </row>
    <row r="4" spans="1:9" ht="13.5">
      <c r="A4" s="9">
        <v>8</v>
      </c>
      <c r="B4" s="10">
        <v>4556</v>
      </c>
      <c r="C4" s="12">
        <v>0.9000000000000057</v>
      </c>
      <c r="D4" s="11">
        <v>129.57906712172925</v>
      </c>
      <c r="E4" s="10">
        <v>147111</v>
      </c>
      <c r="F4" s="12">
        <v>-0.09999999999999432</v>
      </c>
      <c r="G4" s="11">
        <v>118.74323997094196</v>
      </c>
      <c r="H4" s="39"/>
      <c r="I4" s="39"/>
    </row>
    <row r="5" spans="1:9" ht="13.5">
      <c r="A5" s="9">
        <v>9</v>
      </c>
      <c r="B5" s="10">
        <v>4444</v>
      </c>
      <c r="C5" s="12">
        <v>-2.5</v>
      </c>
      <c r="D5" s="11">
        <v>126.39362912400456</v>
      </c>
      <c r="E5" s="10">
        <v>144675</v>
      </c>
      <c r="F5" s="12">
        <v>-1.7</v>
      </c>
      <c r="G5" s="11">
        <v>116.77697957865848</v>
      </c>
      <c r="H5" s="39"/>
      <c r="I5" s="39"/>
    </row>
    <row r="6" spans="1:9" ht="13.5">
      <c r="A6" s="9">
        <v>10</v>
      </c>
      <c r="B6" s="10">
        <v>4532</v>
      </c>
      <c r="C6" s="12">
        <v>2</v>
      </c>
      <c r="D6" s="11">
        <v>128.89647326507395</v>
      </c>
      <c r="E6" s="10">
        <v>142658</v>
      </c>
      <c r="F6" s="12">
        <v>-1.4000000000000057</v>
      </c>
      <c r="G6" s="11">
        <v>115.14892243118895</v>
      </c>
      <c r="H6" s="39"/>
      <c r="I6" s="39"/>
    </row>
    <row r="7" spans="1:9" ht="13.5">
      <c r="A7" s="9">
        <v>11</v>
      </c>
      <c r="B7" s="10">
        <v>4256</v>
      </c>
      <c r="C7" s="12">
        <v>-6.099999999999994</v>
      </c>
      <c r="D7" s="11">
        <v>121.04664391353812</v>
      </c>
      <c r="E7" s="10">
        <v>137631</v>
      </c>
      <c r="F7" s="12">
        <v>-3.5</v>
      </c>
      <c r="G7" s="11">
        <v>111.0912906610703</v>
      </c>
      <c r="H7" s="39"/>
      <c r="I7" s="39"/>
    </row>
    <row r="8" spans="1:9" ht="13.5">
      <c r="A8" s="9">
        <v>12</v>
      </c>
      <c r="B8" s="10">
        <v>4198</v>
      </c>
      <c r="C8" s="12">
        <v>-1.4000000000000057</v>
      </c>
      <c r="D8" s="11">
        <v>119.39704209328784</v>
      </c>
      <c r="E8" s="10">
        <v>134377</v>
      </c>
      <c r="F8" s="12">
        <v>-2.4000000000000057</v>
      </c>
      <c r="G8" s="11">
        <v>108.46476713213336</v>
      </c>
      <c r="H8" s="39"/>
      <c r="I8" s="39"/>
    </row>
    <row r="9" spans="1:9" ht="13.5">
      <c r="A9" s="9">
        <v>13</v>
      </c>
      <c r="B9" s="10">
        <v>3938</v>
      </c>
      <c r="C9" s="12">
        <v>-6.2</v>
      </c>
      <c r="D9" s="11">
        <v>112.00227531285552</v>
      </c>
      <c r="E9" s="10">
        <v>131034</v>
      </c>
      <c r="F9" s="12">
        <v>-2.5</v>
      </c>
      <c r="G9" s="11">
        <v>105.76640568246025</v>
      </c>
      <c r="H9" s="39"/>
      <c r="I9" s="39"/>
    </row>
    <row r="10" spans="1:9" ht="13.5">
      <c r="A10" s="9">
        <v>14</v>
      </c>
      <c r="B10" s="10">
        <v>3686</v>
      </c>
      <c r="C10" s="12">
        <v>-6.399187404773997</v>
      </c>
      <c r="D10" s="11">
        <v>104.83503981797497</v>
      </c>
      <c r="E10" s="10">
        <v>124534</v>
      </c>
      <c r="F10" s="12">
        <v>-4.9605445914800725</v>
      </c>
      <c r="G10" s="11">
        <v>100.51981596577608</v>
      </c>
      <c r="H10" s="39"/>
      <c r="I10" s="39"/>
    </row>
    <row r="11" spans="1:9" ht="13.5">
      <c r="A11" s="9">
        <v>15</v>
      </c>
      <c r="B11" s="10">
        <v>3747</v>
      </c>
      <c r="C11" s="12">
        <v>1.654910472056443</v>
      </c>
      <c r="D11" s="11">
        <v>106.56996587030716</v>
      </c>
      <c r="E11" s="10">
        <v>125482</v>
      </c>
      <c r="F11" s="12">
        <v>0.7612378948720817</v>
      </c>
      <c r="G11" s="11">
        <v>101.28501089676325</v>
      </c>
      <c r="H11" s="39"/>
      <c r="I11" s="39"/>
    </row>
    <row r="12" spans="1:9" ht="13.5">
      <c r="A12" s="9">
        <v>16</v>
      </c>
      <c r="B12" s="10">
        <v>3498</v>
      </c>
      <c r="C12" s="12">
        <v>-6.645316253002392</v>
      </c>
      <c r="D12" s="11">
        <v>99.48805460750853</v>
      </c>
      <c r="E12" s="10">
        <v>123529</v>
      </c>
      <c r="F12" s="12">
        <v>-1.556398527278816</v>
      </c>
      <c r="G12" s="11">
        <v>99.70861247881186</v>
      </c>
      <c r="H12" s="39"/>
      <c r="I12" s="39"/>
    </row>
    <row r="13" spans="1:9" ht="13.5">
      <c r="A13" s="9">
        <v>17</v>
      </c>
      <c r="B13" s="10">
        <v>3516</v>
      </c>
      <c r="C13" s="12">
        <v>0.5145797598627837</v>
      </c>
      <c r="D13" s="11">
        <v>100</v>
      </c>
      <c r="E13" s="10">
        <v>123890</v>
      </c>
      <c r="F13" s="12">
        <v>0.2922390693683212</v>
      </c>
      <c r="G13" s="11">
        <v>100</v>
      </c>
      <c r="H13" s="39"/>
      <c r="I13" s="39"/>
    </row>
    <row r="14" spans="1:9" ht="13.5">
      <c r="A14" s="14">
        <v>18</v>
      </c>
      <c r="B14" s="15">
        <v>3320</v>
      </c>
      <c r="C14" s="16">
        <v>-5.574516496018205</v>
      </c>
      <c r="D14" s="17">
        <v>94.4254835039818</v>
      </c>
      <c r="E14" s="15">
        <v>126030</v>
      </c>
      <c r="F14" s="16">
        <v>1.7273387682621717</v>
      </c>
      <c r="G14" s="17">
        <v>101.72733876826217</v>
      </c>
      <c r="H14" s="39"/>
      <c r="I14" s="39"/>
    </row>
    <row r="15" spans="1:9" ht="13.5">
      <c r="A15" s="38"/>
      <c r="B15" s="34"/>
      <c r="C15" s="42"/>
      <c r="D15" s="41"/>
      <c r="E15" s="34"/>
      <c r="F15" s="42"/>
      <c r="G15" s="41"/>
      <c r="H15" s="39"/>
      <c r="I15" s="39"/>
    </row>
    <row r="16" spans="1:9" ht="13.5">
      <c r="A16" s="37" t="s">
        <v>6</v>
      </c>
      <c r="B16" s="4" t="s">
        <v>4</v>
      </c>
      <c r="C16" s="4"/>
      <c r="D16" s="5"/>
      <c r="E16" s="4" t="s">
        <v>5</v>
      </c>
      <c r="F16" s="4"/>
      <c r="G16" s="5"/>
      <c r="H16" s="39"/>
      <c r="I16" s="39"/>
    </row>
    <row r="17" spans="1:9" ht="13.5">
      <c r="A17" s="51"/>
      <c r="B17" s="18" t="s">
        <v>11</v>
      </c>
      <c r="C17" s="6" t="s">
        <v>3</v>
      </c>
      <c r="D17" s="7" t="s">
        <v>12</v>
      </c>
      <c r="E17" s="6" t="s">
        <v>11</v>
      </c>
      <c r="F17" s="8" t="s">
        <v>3</v>
      </c>
      <c r="G17" s="7" t="s">
        <v>12</v>
      </c>
      <c r="H17" s="39"/>
      <c r="I17" s="39"/>
    </row>
    <row r="18" spans="1:9" ht="13.5">
      <c r="A18" s="19">
        <v>8</v>
      </c>
      <c r="B18" s="20">
        <v>373884337</v>
      </c>
      <c r="C18" s="12">
        <v>3.8</v>
      </c>
      <c r="D18" s="11">
        <v>108.09393285027093</v>
      </c>
      <c r="E18" s="10">
        <v>82064.16527655839</v>
      </c>
      <c r="F18" s="13">
        <v>2.9</v>
      </c>
      <c r="G18" s="11">
        <v>99.60016025141294</v>
      </c>
      <c r="H18" s="39"/>
      <c r="I18" s="39"/>
    </row>
    <row r="19" spans="1:9" ht="13.5">
      <c r="A19" s="19">
        <v>9</v>
      </c>
      <c r="B19" s="20">
        <v>386699639</v>
      </c>
      <c r="C19" s="12">
        <v>3.4</v>
      </c>
      <c r="D19" s="11">
        <v>111.79897276972585</v>
      </c>
      <c r="E19" s="10">
        <v>87016.12038703871</v>
      </c>
      <c r="F19" s="13">
        <v>6</v>
      </c>
      <c r="G19" s="11">
        <v>105.61028075772035</v>
      </c>
      <c r="H19" s="39"/>
      <c r="I19" s="39"/>
    </row>
    <row r="20" spans="1:9" ht="13.5">
      <c r="A20" s="19">
        <v>10</v>
      </c>
      <c r="B20" s="52">
        <v>353222293</v>
      </c>
      <c r="C20" s="12">
        <v>-8.7</v>
      </c>
      <c r="D20" s="11">
        <v>102.1203164784106</v>
      </c>
      <c r="E20" s="10">
        <v>77939.60569285083</v>
      </c>
      <c r="F20" s="13">
        <v>-10.4</v>
      </c>
      <c r="G20" s="11">
        <v>94.59423843256127</v>
      </c>
      <c r="H20" s="39"/>
      <c r="I20" s="39"/>
    </row>
    <row r="21" spans="1:9" ht="13.5">
      <c r="A21" s="19">
        <v>11</v>
      </c>
      <c r="B21" s="52">
        <v>335265229</v>
      </c>
      <c r="C21" s="12">
        <v>-5.1</v>
      </c>
      <c r="D21" s="11">
        <v>96.92873855412859</v>
      </c>
      <c r="E21" s="10">
        <v>78774.72485902255</v>
      </c>
      <c r="F21" s="13">
        <v>1.1</v>
      </c>
      <c r="G21" s="11">
        <v>95.6078111960131</v>
      </c>
      <c r="H21" s="39"/>
      <c r="I21" s="39"/>
    </row>
    <row r="22" spans="1:9" ht="13.5">
      <c r="A22" s="19">
        <v>12</v>
      </c>
      <c r="B22" s="20">
        <v>345888365</v>
      </c>
      <c r="C22" s="12">
        <v>3.2</v>
      </c>
      <c r="D22" s="11">
        <v>100</v>
      </c>
      <c r="E22" s="10">
        <v>82393.6076703192</v>
      </c>
      <c r="F22" s="13">
        <v>4.6</v>
      </c>
      <c r="G22" s="11">
        <v>100</v>
      </c>
      <c r="H22" s="39"/>
      <c r="I22" s="39"/>
    </row>
    <row r="23" spans="1:9" ht="13.5">
      <c r="A23" s="19">
        <v>13</v>
      </c>
      <c r="B23" s="20">
        <v>331758070</v>
      </c>
      <c r="C23" s="12">
        <v>-4.1</v>
      </c>
      <c r="D23" s="11">
        <v>95.91478163771134</v>
      </c>
      <c r="E23" s="10">
        <v>84245.31995937024</v>
      </c>
      <c r="F23" s="13">
        <v>2.2</v>
      </c>
      <c r="G23" s="11">
        <v>102.2473979977431</v>
      </c>
      <c r="H23" s="39"/>
      <c r="I23" s="39"/>
    </row>
    <row r="24" spans="1:9" ht="13.5">
      <c r="A24" s="19">
        <v>14</v>
      </c>
      <c r="B24" s="20">
        <v>322571026</v>
      </c>
      <c r="C24" s="12">
        <v>-2.7691998569921736</v>
      </c>
      <c r="D24" s="11">
        <v>93.25870964176549</v>
      </c>
      <c r="E24" s="10">
        <v>87512</v>
      </c>
      <c r="F24" s="12">
        <v>3.9</v>
      </c>
      <c r="G24" s="11">
        <v>106.2121230935305</v>
      </c>
      <c r="H24" s="39"/>
      <c r="I24" s="39"/>
    </row>
    <row r="25" spans="1:9" ht="13.5">
      <c r="A25" s="19">
        <v>15</v>
      </c>
      <c r="B25" s="20">
        <v>340480922</v>
      </c>
      <c r="C25" s="12">
        <v>5.552233324266396</v>
      </c>
      <c r="D25" s="11">
        <v>98.43665079627642</v>
      </c>
      <c r="E25" s="10">
        <v>90867.60661862824</v>
      </c>
      <c r="F25" s="12">
        <v>3.8344531248608575</v>
      </c>
      <c r="G25" s="11">
        <v>110.28477716647143</v>
      </c>
      <c r="H25" s="39"/>
      <c r="I25" s="39"/>
    </row>
    <row r="26" spans="1:9" ht="13.5">
      <c r="A26" s="19">
        <v>16</v>
      </c>
      <c r="B26" s="20">
        <v>351009632</v>
      </c>
      <c r="C26" s="12">
        <v>3.0923054185103496</v>
      </c>
      <c r="D26" s="11">
        <v>101.48061268264979</v>
      </c>
      <c r="E26" s="10">
        <v>100346</v>
      </c>
      <c r="F26" s="12">
        <v>10.430992665133815</v>
      </c>
      <c r="G26" s="11">
        <v>121.78857418346524</v>
      </c>
      <c r="H26" s="39"/>
      <c r="I26" s="39"/>
    </row>
    <row r="27" spans="1:9" ht="13.5">
      <c r="A27" s="19">
        <v>17</v>
      </c>
      <c r="B27" s="20">
        <v>358935088</v>
      </c>
      <c r="C27" s="12">
        <v>2.2579027119119104</v>
      </c>
      <c r="D27" s="31">
        <v>103.77194618847616</v>
      </c>
      <c r="E27" s="10">
        <v>102086</v>
      </c>
      <c r="F27" s="12">
        <v>1.7340003587587063</v>
      </c>
      <c r="G27" s="31">
        <v>123.90038849673364</v>
      </c>
      <c r="H27" s="39"/>
      <c r="I27" s="39"/>
    </row>
    <row r="28" spans="1:9" ht="13.5">
      <c r="A28" s="21">
        <v>18</v>
      </c>
      <c r="B28" s="53">
        <v>372539014</v>
      </c>
      <c r="C28" s="16">
        <v>3.790079726058977</v>
      </c>
      <c r="D28" s="22">
        <v>107.70498568230245</v>
      </c>
      <c r="E28" s="15">
        <v>112211</v>
      </c>
      <c r="F28" s="16">
        <v>9.918108261661729</v>
      </c>
      <c r="G28" s="22">
        <v>136.18896316445915</v>
      </c>
      <c r="H28" s="39"/>
      <c r="I28" s="39"/>
    </row>
    <row r="29" spans="1:9" ht="13.5">
      <c r="A29" s="38"/>
      <c r="B29" s="36"/>
      <c r="C29" s="42"/>
      <c r="D29" s="41"/>
      <c r="E29" s="34"/>
      <c r="F29" s="42"/>
      <c r="G29" s="41"/>
      <c r="H29" s="39"/>
      <c r="I29" s="39"/>
    </row>
    <row r="30" spans="1:9" ht="13.5">
      <c r="A30" s="37" t="s">
        <v>13</v>
      </c>
      <c r="B30" s="23" t="s">
        <v>15</v>
      </c>
      <c r="C30" s="24"/>
      <c r="D30" s="25"/>
      <c r="E30" s="24" t="s">
        <v>16</v>
      </c>
      <c r="F30" s="24"/>
      <c r="G30" s="25"/>
      <c r="H30" s="39"/>
      <c r="I30" s="39"/>
    </row>
    <row r="31" spans="1:9" ht="13.5">
      <c r="A31" s="54"/>
      <c r="B31" s="26"/>
      <c r="C31" s="27"/>
      <c r="D31" s="28"/>
      <c r="E31" s="27" t="s">
        <v>14</v>
      </c>
      <c r="F31" s="27"/>
      <c r="G31" s="28"/>
      <c r="H31" s="39"/>
      <c r="I31" s="39"/>
    </row>
    <row r="32" spans="1:9" ht="13.5">
      <c r="A32" s="51"/>
      <c r="B32" s="29" t="s">
        <v>11</v>
      </c>
      <c r="C32" s="30" t="s">
        <v>3</v>
      </c>
      <c r="D32" s="7" t="s">
        <v>12</v>
      </c>
      <c r="E32" s="6" t="s">
        <v>11</v>
      </c>
      <c r="F32" s="6" t="s">
        <v>3</v>
      </c>
      <c r="G32" s="7" t="s">
        <v>12</v>
      </c>
      <c r="H32" s="39"/>
      <c r="I32" s="39"/>
    </row>
    <row r="33" spans="1:9" ht="13.5">
      <c r="A33" s="9">
        <v>8</v>
      </c>
      <c r="B33" s="32">
        <v>169223340</v>
      </c>
      <c r="C33" s="13">
        <v>5.599999999999994</v>
      </c>
      <c r="D33" s="31">
        <v>114.08498899653054</v>
      </c>
      <c r="E33" s="33">
        <v>21204692</v>
      </c>
      <c r="F33" s="12">
        <v>11.8</v>
      </c>
      <c r="G33" s="31">
        <v>100.40003401482296</v>
      </c>
      <c r="H33" s="39"/>
      <c r="I33" s="39"/>
    </row>
    <row r="34" spans="1:9" ht="13.5">
      <c r="A34" s="9">
        <v>9</v>
      </c>
      <c r="B34" s="32">
        <v>172026954</v>
      </c>
      <c r="C34" s="13">
        <f aca="true" t="shared" si="0" ref="C34:C40">B34/B33*100-100</f>
        <v>1.6567537314888199</v>
      </c>
      <c r="D34" s="31">
        <v>115.97509630879917</v>
      </c>
      <c r="E34" s="33">
        <v>21395487</v>
      </c>
      <c r="F34" s="12">
        <v>0.9000000000000057</v>
      </c>
      <c r="G34" s="31">
        <v>101.30341070569204</v>
      </c>
      <c r="H34" s="39"/>
      <c r="I34" s="39"/>
    </row>
    <row r="35" spans="1:9" ht="13.5">
      <c r="A35" s="9">
        <v>10</v>
      </c>
      <c r="B35" s="34">
        <v>155356605</v>
      </c>
      <c r="C35" s="13">
        <v>-9.1</v>
      </c>
      <c r="D35" s="31">
        <v>104.73647767478968</v>
      </c>
      <c r="E35" s="10">
        <v>17109646</v>
      </c>
      <c r="F35" s="12">
        <v>-20</v>
      </c>
      <c r="G35" s="31">
        <v>81.01079894872227</v>
      </c>
      <c r="H35" s="39"/>
      <c r="I35" s="39"/>
    </row>
    <row r="36" spans="1:9" ht="13.5">
      <c r="A36" s="9">
        <v>11</v>
      </c>
      <c r="B36" s="34">
        <v>143357249</v>
      </c>
      <c r="C36" s="13">
        <f t="shared" si="0"/>
        <v>-7.723750142454506</v>
      </c>
      <c r="D36" s="31">
        <v>96.64689383118127</v>
      </c>
      <c r="E36" s="10">
        <v>16966921</v>
      </c>
      <c r="F36" s="12">
        <v>-0.8</v>
      </c>
      <c r="G36" s="31">
        <v>80.33502422609176</v>
      </c>
      <c r="H36" s="39"/>
      <c r="I36" s="39"/>
    </row>
    <row r="37" spans="1:9" ht="13.5">
      <c r="A37" s="9">
        <v>12</v>
      </c>
      <c r="B37" s="32">
        <v>148330943</v>
      </c>
      <c r="C37" s="13">
        <v>2.5</v>
      </c>
      <c r="D37" s="31">
        <v>100</v>
      </c>
      <c r="E37" s="10">
        <v>21120204</v>
      </c>
      <c r="F37" s="12">
        <v>24.5</v>
      </c>
      <c r="G37" s="31">
        <v>100</v>
      </c>
      <c r="H37" s="39"/>
      <c r="I37" s="39"/>
    </row>
    <row r="38" spans="1:9" ht="13.5">
      <c r="A38" s="9">
        <v>13</v>
      </c>
      <c r="B38" s="32">
        <v>140766170</v>
      </c>
      <c r="C38" s="13">
        <f t="shared" si="0"/>
        <v>-5.099929149644794</v>
      </c>
      <c r="D38" s="31">
        <v>94.9000708503552</v>
      </c>
      <c r="E38" s="33">
        <v>18239683</v>
      </c>
      <c r="F38" s="12">
        <v>-13.6</v>
      </c>
      <c r="G38" s="31">
        <v>86.36130124500691</v>
      </c>
      <c r="H38" s="39"/>
      <c r="I38" s="39"/>
    </row>
    <row r="39" spans="1:9" ht="13.5">
      <c r="A39" s="9">
        <v>14</v>
      </c>
      <c r="B39" s="32">
        <v>142082147</v>
      </c>
      <c r="C39" s="13">
        <f t="shared" si="0"/>
        <v>0.9348673761600423</v>
      </c>
      <c r="D39" s="11">
        <v>95.78726065268796</v>
      </c>
      <c r="E39" s="33">
        <v>13850786</v>
      </c>
      <c r="F39" s="12">
        <f>E39/E38*100-100</f>
        <v>-24.06235349594617</v>
      </c>
      <c r="G39" s="11">
        <v>65.58073965573439</v>
      </c>
      <c r="H39" s="39"/>
      <c r="I39" s="39"/>
    </row>
    <row r="40" spans="1:9" ht="13.5">
      <c r="A40" s="9">
        <v>15</v>
      </c>
      <c r="B40" s="32">
        <v>154390410</v>
      </c>
      <c r="C40" s="13">
        <f t="shared" si="0"/>
        <v>8.662779427171799</v>
      </c>
      <c r="D40" s="11">
        <v>104.08509976236044</v>
      </c>
      <c r="E40" s="33">
        <v>13010264</v>
      </c>
      <c r="F40" s="12">
        <f>E40/E39*100-100</f>
        <v>-6.0684065149804525</v>
      </c>
      <c r="G40" s="11">
        <v>61.601033777893434</v>
      </c>
      <c r="H40" s="39"/>
      <c r="I40" s="39"/>
    </row>
    <row r="41" spans="1:9" ht="13.5">
      <c r="A41" s="9">
        <v>16</v>
      </c>
      <c r="B41" s="32">
        <v>153343075</v>
      </c>
      <c r="C41" s="13">
        <f>B41/B40*100-100</f>
        <v>-0.6783679115820718</v>
      </c>
      <c r="D41" s="11">
        <v>103.3790198448344</v>
      </c>
      <c r="E41" s="33">
        <v>15006782</v>
      </c>
      <c r="F41" s="12">
        <f>E41/E40*100-100</f>
        <v>15.345714737225919</v>
      </c>
      <c r="G41" s="11">
        <v>71.05415269663115</v>
      </c>
      <c r="H41" s="39"/>
      <c r="I41" s="39"/>
    </row>
    <row r="42" spans="1:9" ht="13.5">
      <c r="A42" s="9">
        <v>17</v>
      </c>
      <c r="B42" s="32">
        <v>153781981</v>
      </c>
      <c r="C42" s="13">
        <f>B42/B41*100-100</f>
        <v>0.2862248588663192</v>
      </c>
      <c r="D42" s="11">
        <v>103.67491629848264</v>
      </c>
      <c r="E42" s="33">
        <v>13864459</v>
      </c>
      <c r="F42" s="12">
        <f>E42/E41*100-100</f>
        <v>-7.612045007383998</v>
      </c>
      <c r="G42" s="11">
        <v>65.64547861374824</v>
      </c>
      <c r="H42" s="39"/>
      <c r="I42" s="39"/>
    </row>
    <row r="43" spans="1:9" ht="13.5">
      <c r="A43" s="14">
        <v>18</v>
      </c>
      <c r="B43" s="55">
        <v>143634060</v>
      </c>
      <c r="C43" s="56">
        <f>B43/B42*100-100</f>
        <v>-6.598901206767522</v>
      </c>
      <c r="D43" s="17">
        <v>96.83351099574685</v>
      </c>
      <c r="E43" s="57">
        <v>18203703</v>
      </c>
      <c r="F43" s="16">
        <f>E43/E42*100-100</f>
        <v>31.297607789817107</v>
      </c>
      <c r="G43" s="17">
        <v>86.19094304202744</v>
      </c>
      <c r="H43" s="39"/>
      <c r="I43" s="39"/>
    </row>
    <row r="44" spans="1:9" ht="13.5">
      <c r="A44" s="49"/>
      <c r="B44" s="40"/>
      <c r="C44" s="40"/>
      <c r="D44" s="40"/>
      <c r="E44" s="40"/>
      <c r="F44" s="40"/>
      <c r="G44" s="40"/>
      <c r="H44" s="39"/>
      <c r="I44" s="39"/>
    </row>
    <row r="45" spans="1:9" ht="13.5">
      <c r="A45" s="38"/>
      <c r="B45" s="32"/>
      <c r="C45" s="41"/>
      <c r="D45" s="41"/>
      <c r="E45" s="32"/>
      <c r="F45" s="41"/>
      <c r="G45" s="41"/>
      <c r="H45" s="39"/>
      <c r="I45" s="39"/>
    </row>
    <row r="46" spans="1:9" ht="13.5">
      <c r="A46" s="38"/>
      <c r="B46" s="32"/>
      <c r="C46" s="41"/>
      <c r="D46" s="41"/>
      <c r="E46" s="32"/>
      <c r="F46" s="41"/>
      <c r="G46" s="41"/>
      <c r="H46" s="39"/>
      <c r="I46" s="39"/>
    </row>
    <row r="47" spans="1:9" ht="13.5">
      <c r="A47" s="38"/>
      <c r="B47" s="32"/>
      <c r="C47" s="41"/>
      <c r="D47" s="41"/>
      <c r="E47" s="32"/>
      <c r="F47" s="41"/>
      <c r="G47" s="41"/>
      <c r="H47" s="39"/>
      <c r="I47" s="39"/>
    </row>
    <row r="48" spans="1:9" ht="13.5">
      <c r="A48" s="38"/>
      <c r="B48" s="32"/>
      <c r="C48" s="42"/>
      <c r="D48" s="41"/>
      <c r="E48" s="32"/>
      <c r="F48" s="42"/>
      <c r="G48" s="41"/>
      <c r="H48" s="39"/>
      <c r="I48" s="39"/>
    </row>
    <row r="49" spans="1:9" ht="13.5">
      <c r="A49" s="38"/>
      <c r="B49" s="32"/>
      <c r="C49" s="42"/>
      <c r="D49" s="41"/>
      <c r="E49" s="32"/>
      <c r="F49" s="42"/>
      <c r="G49" s="41"/>
      <c r="H49" s="39"/>
      <c r="I49" s="39"/>
    </row>
    <row r="50" spans="1:9" ht="13.5">
      <c r="A50" s="38"/>
      <c r="B50" s="32"/>
      <c r="C50" s="42"/>
      <c r="D50" s="41"/>
      <c r="E50" s="32"/>
      <c r="F50" s="42"/>
      <c r="G50" s="41"/>
      <c r="H50" s="39"/>
      <c r="I50" s="39"/>
    </row>
    <row r="51" spans="1:9" ht="13.5">
      <c r="A51" s="38"/>
      <c r="B51" s="32"/>
      <c r="C51" s="42"/>
      <c r="D51" s="41"/>
      <c r="E51" s="32"/>
      <c r="F51" s="42"/>
      <c r="G51" s="41"/>
      <c r="H51" s="39"/>
      <c r="I51" s="39"/>
    </row>
    <row r="52" spans="1:9" ht="13.5">
      <c r="A52" s="38"/>
      <c r="B52" s="32"/>
      <c r="C52" s="42"/>
      <c r="D52" s="41"/>
      <c r="E52" s="32"/>
      <c r="F52" s="42"/>
      <c r="G52" s="41"/>
      <c r="H52" s="39"/>
      <c r="I52" s="39"/>
    </row>
    <row r="53" spans="1:9" ht="13.5">
      <c r="A53" s="38"/>
      <c r="B53" s="34"/>
      <c r="C53" s="42"/>
      <c r="D53" s="41"/>
      <c r="E53" s="34"/>
      <c r="F53" s="42"/>
      <c r="G53" s="41"/>
      <c r="H53" s="39"/>
      <c r="I53" s="39"/>
    </row>
    <row r="54" spans="1:9" ht="13.5">
      <c r="A54" s="38"/>
      <c r="B54" s="34"/>
      <c r="C54" s="42"/>
      <c r="D54" s="41"/>
      <c r="E54" s="34"/>
      <c r="F54" s="42"/>
      <c r="G54" s="41"/>
      <c r="H54" s="39"/>
      <c r="I54" s="39"/>
    </row>
    <row r="55" spans="1:9" ht="13.5">
      <c r="A55" s="43"/>
      <c r="B55" s="35"/>
      <c r="C55" s="45"/>
      <c r="D55" s="46"/>
      <c r="E55" s="44"/>
      <c r="F55" s="45"/>
      <c r="G55" s="46"/>
      <c r="H55" s="39"/>
      <c r="I55" s="39"/>
    </row>
    <row r="56" spans="1:9" ht="13.5">
      <c r="A56" s="38"/>
      <c r="B56" s="32"/>
      <c r="C56" s="42"/>
      <c r="D56" s="41"/>
      <c r="E56" s="32"/>
      <c r="F56" s="42"/>
      <c r="G56" s="41"/>
      <c r="H56" s="39"/>
      <c r="I56" s="39"/>
    </row>
    <row r="57" spans="1:9" ht="13.5">
      <c r="A57" s="47"/>
      <c r="B57" s="36"/>
      <c r="C57" s="42"/>
      <c r="D57" s="41"/>
      <c r="E57" s="36"/>
      <c r="F57" s="42"/>
      <c r="G57" s="41"/>
      <c r="H57" s="39"/>
      <c r="I57" s="39"/>
    </row>
    <row r="58" spans="1:9" ht="13.5">
      <c r="A58" s="47"/>
      <c r="B58" s="36"/>
      <c r="C58" s="48"/>
      <c r="D58" s="41"/>
      <c r="E58" s="36"/>
      <c r="F58" s="48"/>
      <c r="G58" s="41"/>
      <c r="H58" s="39"/>
      <c r="I58" s="39"/>
    </row>
    <row r="59" spans="1:9" ht="13.5">
      <c r="A59" s="47"/>
      <c r="B59" s="36"/>
      <c r="C59" s="48"/>
      <c r="D59" s="41"/>
      <c r="E59" s="36"/>
      <c r="F59" s="48"/>
      <c r="G59" s="41"/>
      <c r="H59" s="39"/>
      <c r="I59" s="39"/>
    </row>
    <row r="60" spans="1:9" ht="13.5">
      <c r="A60" s="47"/>
      <c r="B60" s="36"/>
      <c r="C60" s="48"/>
      <c r="D60" s="41"/>
      <c r="E60" s="36"/>
      <c r="F60" s="48"/>
      <c r="G60" s="41"/>
      <c r="H60" s="39"/>
      <c r="I60" s="39"/>
    </row>
    <row r="61" spans="1:9" ht="13.5">
      <c r="A61" s="47"/>
      <c r="B61" s="36"/>
      <c r="C61" s="48"/>
      <c r="D61" s="41"/>
      <c r="E61" s="36"/>
      <c r="F61" s="48"/>
      <c r="G61" s="41"/>
      <c r="H61" s="39"/>
      <c r="I61" s="39"/>
    </row>
    <row r="62" spans="1:9" ht="27" customHeight="1">
      <c r="A62" s="50"/>
      <c r="B62" s="49"/>
      <c r="C62" s="49"/>
      <c r="D62" s="49"/>
      <c r="E62" s="49"/>
      <c r="F62" s="49"/>
      <c r="G62" s="49"/>
      <c r="H62" s="39"/>
      <c r="I62" s="39"/>
    </row>
    <row r="63" spans="1:9" ht="13.5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3.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3.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3.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3.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3.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3.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3.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3.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3.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3.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3.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3.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3.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3.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3.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3.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3.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3.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3.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3.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3.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3.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3.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3.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3.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3.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3.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3.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3.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3.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3.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3.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3.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3.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3.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3.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3.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3.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3.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3.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3.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3.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3.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3.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3.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3.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3.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3.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3.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3.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3.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3.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3.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3.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3.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3.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3.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3.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3.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3.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3.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3.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3.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3.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3.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3.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3.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3.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3.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3.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3.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3.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3.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3.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3.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3.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3.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3.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3.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3.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3.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3.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3.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3.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3.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3.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3.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3.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3.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3.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3.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3.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3.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3.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3.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3.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3.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3.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3.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3.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3.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3.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3.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3.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3.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3.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3.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3.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3.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3.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3.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3.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3.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3.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3.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3.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3.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3.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3.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3.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3.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3.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3.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3.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3.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3.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3.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3.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3.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3.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3.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3.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3.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3.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3.5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3.5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3.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3.5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3.5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3.5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3.5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3.5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3.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3.5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3.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3.5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3.5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3.5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3.5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3.5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3.5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3.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3.5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3.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3.5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3.5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3.5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3.5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3.5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3.5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3.5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3.5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3.5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3.5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3.5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3.5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3.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3.5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3.5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3.5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3.5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3.5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3.5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3.5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3.5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3.5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3.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3.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3.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3.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3.5">
      <c r="A244" s="39"/>
      <c r="B244" s="39"/>
      <c r="C244" s="39"/>
      <c r="D244" s="39"/>
      <c r="E244" s="39"/>
      <c r="F244" s="39"/>
      <c r="G244" s="39"/>
      <c r="H244" s="39"/>
      <c r="I244" s="39"/>
    </row>
  </sheetData>
  <mergeCells count="3">
    <mergeCell ref="A2:A3"/>
    <mergeCell ref="A16:A17"/>
    <mergeCell ref="A30:A3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dcterms:created xsi:type="dcterms:W3CDTF">2006-09-27T07:45:43Z</dcterms:created>
  <dcterms:modified xsi:type="dcterms:W3CDTF">2007-10-05T04:21:30Z</dcterms:modified>
  <cp:category/>
  <cp:version/>
  <cp:contentType/>
  <cp:contentStatus/>
</cp:coreProperties>
</file>