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521" windowWidth="10110" windowHeight="8325" tabRatio="349" activeTab="0"/>
  </bookViews>
  <sheets>
    <sheet name="表１２" sheetId="1" r:id="rId1"/>
    <sheet name="表１３" sheetId="2" r:id="rId2"/>
  </sheets>
  <definedNames>
    <definedName name="_xlnm.Print_Area" localSheetId="1">'表１３'!$A$2:$H$21</definedName>
  </definedNames>
  <calcPr fullCalcOnLoad="1"/>
</workbook>
</file>

<file path=xl/sharedStrings.xml><?xml version="1.0" encoding="utf-8"?>
<sst xmlns="http://schemas.openxmlformats.org/spreadsheetml/2006/main" count="83" uniqueCount="72">
  <si>
    <t>項 目　</t>
  </si>
  <si>
    <t>増減</t>
  </si>
  <si>
    <t>前年比(%)</t>
  </si>
  <si>
    <t>魚津市</t>
  </si>
  <si>
    <t>黒部市</t>
  </si>
  <si>
    <t>富山市</t>
  </si>
  <si>
    <t>滑川市</t>
  </si>
  <si>
    <t>高岡市</t>
  </si>
  <si>
    <t>氷見市</t>
  </si>
  <si>
    <t>小矢部市</t>
  </si>
  <si>
    <t>砺波市</t>
  </si>
  <si>
    <t>項目　</t>
  </si>
  <si>
    <t>舟橋村</t>
  </si>
  <si>
    <t>上市町</t>
  </si>
  <si>
    <t>立山町</t>
  </si>
  <si>
    <t>入善町</t>
  </si>
  <si>
    <t>朝日町</t>
  </si>
  <si>
    <t>富山地域</t>
  </si>
  <si>
    <t>砺波地域</t>
  </si>
  <si>
    <t>新川地域</t>
  </si>
  <si>
    <t>富山県計</t>
  </si>
  <si>
    <t>構成比（％）</t>
  </si>
  <si>
    <t>寄与度</t>
  </si>
  <si>
    <t>事業所数</t>
  </si>
  <si>
    <t>従業者数</t>
  </si>
  <si>
    <t>(人）</t>
  </si>
  <si>
    <t>表13　地 域 別 の 概 況</t>
  </si>
  <si>
    <t>　　　　　　　　　　　調査年
項目･地域</t>
  </si>
  <si>
    <t>事業所数</t>
  </si>
  <si>
    <t>新川地域</t>
  </si>
  <si>
    <t>富山地域</t>
  </si>
  <si>
    <t>高岡・射水地域</t>
  </si>
  <si>
    <t>砺波地域</t>
  </si>
  <si>
    <t>従業者数（人）</t>
  </si>
  <si>
    <t>新川地域</t>
  </si>
  <si>
    <t>富山地域</t>
  </si>
  <si>
    <t>高岡・射水地域</t>
  </si>
  <si>
    <t>砺波地域</t>
  </si>
  <si>
    <t>製造品出荷額等(万円)</t>
  </si>
  <si>
    <t>砺波地域</t>
  </si>
  <si>
    <t>注：寄与度（＝当年増減数÷前年実数×１００）は、前年比に与えた影響度であり、絶対値が大きいほど影響が大きい。</t>
  </si>
  <si>
    <t>表12　地域･市町村別事業所数、従業者数、製造品出荷額等
        （従業者４人以上の事業所）</t>
  </si>
  <si>
    <t>ｆ</t>
  </si>
  <si>
    <t>　　　　項目
地域･市町村</t>
  </si>
  <si>
    <t>従業者数(人)</t>
  </si>
  <si>
    <t>製造品出荷額等(百万円）</t>
  </si>
  <si>
    <t>主な業種</t>
  </si>
  <si>
    <t>金属製品、化学</t>
  </si>
  <si>
    <t>電子部品、その他</t>
  </si>
  <si>
    <t>その他、金属製品</t>
  </si>
  <si>
    <t>電子部品、輸送機械</t>
  </si>
  <si>
    <t>電子部品、一般機械</t>
  </si>
  <si>
    <t>化  学、一般機械</t>
  </si>
  <si>
    <t>一般機械、金属製品</t>
  </si>
  <si>
    <t>プラスチック、化学</t>
  </si>
  <si>
    <t xml:space="preserve">注：主な業種は、上位1位､2位とは限らない。                                                                                                   </t>
  </si>
  <si>
    <t>製造品出荷額</t>
  </si>
  <si>
    <t>地域･市町村</t>
  </si>
  <si>
    <t>等（百万円）</t>
  </si>
  <si>
    <t>高岡･射水地域</t>
  </si>
  <si>
    <t>金属製品、非鉄金属</t>
  </si>
  <si>
    <t>化  学、金属製品</t>
  </si>
  <si>
    <t>金属製品、プラスチック</t>
  </si>
  <si>
    <t>金属製品、輸送機械</t>
  </si>
  <si>
    <t>射水市</t>
  </si>
  <si>
    <t>非鉄金属、鉄鋼</t>
  </si>
  <si>
    <t>電子部品、金属製品</t>
  </si>
  <si>
    <t>電子部品、非鉄金属</t>
  </si>
  <si>
    <t>南砺市</t>
  </si>
  <si>
    <t>18年速報</t>
  </si>
  <si>
    <t>17年</t>
  </si>
  <si>
    <t>18年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</si>
</sst>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.0_ "/>
    <numFmt numFmtId="180" formatCode="0.0_);[Red]&quot;\&quot;\!\(0.0&quot;\&quot;\!\)"/>
    <numFmt numFmtId="181" formatCode="0.0;&quot;▲ &quot;0.0"/>
    <numFmt numFmtId="182" formatCode="#,##0;&quot;▲ &quot;#,##0"/>
    <numFmt numFmtId="183" formatCode="#,##0_ "/>
    <numFmt numFmtId="184" formatCode="#,##0.0;&quot;▲ &quot;#,##0.0"/>
    <numFmt numFmtId="185" formatCode="#,##0.00;&quot;▲ &quot;#,##0.00"/>
    <numFmt numFmtId="186" formatCode="0;&quot;▲ &quot;0"/>
    <numFmt numFmtId="187" formatCode="0_);[Red]\(0\)"/>
    <numFmt numFmtId="188" formatCode="0_ "/>
    <numFmt numFmtId="189" formatCode="&quot;x&quot;"/>
    <numFmt numFmtId="190" formatCode="#,##0.00;&quot;△ &quot;#,##0.00"/>
    <numFmt numFmtId="191" formatCode="0.0000"/>
    <numFmt numFmtId="192" formatCode="0.000"/>
    <numFmt numFmtId="193" formatCode="&quot;\&quot;#,##0;[Red]&quot;\&quot;&quot;\&quot;\!\-#,##0"/>
    <numFmt numFmtId="194" formatCode="&quot;\&quot;#,##0.00;[Red]&quot;\&quot;&quot;\&quot;\!\-#,##0.00"/>
    <numFmt numFmtId="195" formatCode="&quot;\&quot;#,##0.00;[Red]&quot;\&quot;&quot;\&quot;&quot;\&quot;\!\!\-#,##0.00"/>
    <numFmt numFmtId="196" formatCode="&quot;\&quot;#,##0;[Red]&quot;\&quot;&quot;\&quot;&quot;\&quot;\!\!\-#,##0"/>
    <numFmt numFmtId="197" formatCode="&quot;\&quot;#,##0;&quot;\&quot;\!\-#,##0"/>
    <numFmt numFmtId="198" formatCode="&quot;\&quot;#,##0;[Red]&quot;\&quot;\!\-#,##0"/>
    <numFmt numFmtId="199" formatCode="&quot;\&quot;#,##0.00;&quot;\&quot;\!\-#,##0.00"/>
    <numFmt numFmtId="200" formatCode="&quot;\&quot;#,##0.00;[Red]&quot;\&quot;\!\-#,##0.00"/>
    <numFmt numFmtId="201" formatCode="_ &quot;\&quot;* #,##0_ ;_ &quot;\&quot;* \!\-#,##0_ ;_ &quot;\&quot;* &quot;-&quot;_ ;_ @_ "/>
    <numFmt numFmtId="202" formatCode="_ * #,##0_ ;_ * \!\-#,##0_ ;_ * &quot;-&quot;_ ;_ @_ "/>
    <numFmt numFmtId="203" formatCode="_ &quot;\&quot;* #,##0.00_ ;_ &quot;\&quot;* \!\-#,##0.00_ ;_ &quot;\&quot;* &quot;-&quot;??_ ;_ @_ "/>
    <numFmt numFmtId="204" formatCode="_ * #,##0.00_ ;_ * \!\-#,##0.00_ ;_ * &quot;-&quot;??_ ;_ @_ "/>
    <numFmt numFmtId="205" formatCode="\!\$#,##0_);\!\(\!\$#,##0\!\)"/>
    <numFmt numFmtId="206" formatCode="\!\$#,##0_);[Red]\!\(\!\$#,##0\!\)"/>
    <numFmt numFmtId="207" formatCode="\!\$#,##0.00_);\!\(\!\$#,##0.00\!\)"/>
    <numFmt numFmtId="208" formatCode="\!\$#,##0.00_);[Red]\!\(\!\$#,##0.00\!\)"/>
    <numFmt numFmtId="209" formatCode="&quot;\&quot;#,##0;&quot;\&quot;&quot;\&quot;\!\-#,##0"/>
    <numFmt numFmtId="210" formatCode="&quot;\&quot;#,##0.00;&quot;\&quot;&quot;\&quot;\!\-#,##0.00"/>
    <numFmt numFmtId="211" formatCode="_ &quot;\&quot;* #,##0_ ;_ &quot;\&quot;* &quot;\&quot;\!\-#,##0_ ;_ &quot;\&quot;* &quot;-&quot;_ ;_ @_ "/>
    <numFmt numFmtId="212" formatCode="_ * #,##0_ ;_ * &quot;\&quot;\!\-#,##0_ ;_ * &quot;-&quot;_ ;_ @_ "/>
    <numFmt numFmtId="213" formatCode="_ &quot;\&quot;* #,##0.00_ ;_ &quot;\&quot;* &quot;\&quot;\!\-#,##0.00_ ;_ &quot;\&quot;* &quot;-&quot;??_ ;_ @_ "/>
    <numFmt numFmtId="214" formatCode="_ * #,##0.00_ ;_ * &quot;\&quot;\!\-#,##0.00_ ;_ * &quot;-&quot;??_ ;_ @_ "/>
    <numFmt numFmtId="215" formatCode="&quot;\&quot;\!\$#,##0_);&quot;\&quot;\!\(&quot;\&quot;\!\$#,##0&quot;\&quot;\!\)"/>
    <numFmt numFmtId="216" formatCode="&quot;\&quot;\!\$#,##0_);[Red]&quot;\&quot;\!\(&quot;\&quot;\!\$#,##0&quot;\&quot;\!\)"/>
    <numFmt numFmtId="217" formatCode="&quot;\&quot;\!\$#,##0.00_);&quot;\&quot;\!\(&quot;\&quot;\!\$#,##0.00&quot;\&quot;\!\)"/>
    <numFmt numFmtId="218" formatCode="&quot;\&quot;\!\$#,##0.00_);[Red]&quot;\&quot;\!\(&quot;\&quot;\!\$#,##0.00&quot;\&quot;\!\)"/>
    <numFmt numFmtId="219" formatCode="0.00;&quot;△ &quot;0.00"/>
    <numFmt numFmtId="220" formatCode="0.00_);[Red]&quot;\&quot;\!\(0.00&quot;\&quot;\!\)"/>
    <numFmt numFmtId="221" formatCode="0_);[Red]&quot;\&quot;\!\(0&quot;\&quot;\!\)"/>
    <numFmt numFmtId="222" formatCode="0.00;&quot;▲ &quot;0.00"/>
    <numFmt numFmtId="223" formatCode="#,##0.00\ &quot;F&quot;;[Red]\-#,##0.00\ &quot;F&quot;"/>
    <numFmt numFmtId="224" formatCode="#,##0\ &quot;F&quot;;[Red]\-#,##0\ &quot;F&quot;"/>
    <numFmt numFmtId="225" formatCode="0.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_(&quot;$&quot;* #,##0_);_(&quot;$&quot;* \(#,##0\);_(&quot;$&quot;* &quot;-&quot;_);_(@_)"/>
    <numFmt numFmtId="231" formatCode="_(* #,##0_);_(* \(#,##0\);_(* &quot;-&quot;_);_(@_)"/>
    <numFmt numFmtId="232" formatCode="_(&quot;$&quot;* #,##0.00_);_(&quot;$&quot;* \(#,##0.00\);_(&quot;$&quot;* &quot;-&quot;??_);_(@_)"/>
    <numFmt numFmtId="233" formatCode="_(* #,##0.00_);_(* \(#,##0.00\);_(* &quot;-&quot;??_);_(@_)"/>
    <numFmt numFmtId="234" formatCode="dddd\,\ mmmm\ dd\,\ yyyy"/>
    <numFmt numFmtId="235" formatCode="[$-FFFF]g/&quot;標&quot;&quot;準&quot;"/>
  </numFmts>
  <fonts count="3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2"/>
      <color indexed="18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b/>
      <sz val="10"/>
      <name val="ＭＳ Ｐ明朝"/>
      <family val="1"/>
    </font>
    <font>
      <sz val="1"/>
      <name val="ＭＳ ゴシック"/>
      <family val="3"/>
    </font>
    <font>
      <sz val="1"/>
      <name val="ＭＳ Ｐゴシック"/>
      <family val="3"/>
    </font>
    <font>
      <sz val="1.5"/>
      <name val="ＭＳ Ｐゴシック"/>
      <family val="3"/>
    </font>
    <font>
      <sz val="1"/>
      <name val="ＭＳ 明朝"/>
      <family val="1"/>
    </font>
    <font>
      <sz val="1"/>
      <name val="ＭＳ Ｐ明朝"/>
      <family val="1"/>
    </font>
    <font>
      <sz val="1.75"/>
      <name val="ＭＳ Ｐゴシック"/>
      <family val="3"/>
    </font>
    <font>
      <sz val="3.25"/>
      <name val="ＭＳ Ｐゴシック"/>
      <family val="3"/>
    </font>
    <font>
      <sz val="2"/>
      <name val="ＭＳ ゴシック"/>
      <family val="3"/>
    </font>
    <font>
      <sz val="1.75"/>
      <name val="ＭＳ 明朝"/>
      <family val="1"/>
    </font>
    <font>
      <sz val="2.75"/>
      <name val="ＭＳ Ｐゴシック"/>
      <family val="3"/>
    </font>
    <font>
      <sz val="1.25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124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vertical="center"/>
    </xf>
    <xf numFmtId="0" fontId="12" fillId="0" borderId="6" xfId="21" applyFont="1" applyBorder="1" applyAlignment="1">
      <alignment horizontal="center" vertical="center"/>
      <protection/>
    </xf>
    <xf numFmtId="0" fontId="12" fillId="0" borderId="7" xfId="0" applyFont="1" applyBorder="1" applyAlignment="1">
      <alignment vertical="center"/>
    </xf>
    <xf numFmtId="0" fontId="12" fillId="0" borderId="7" xfId="21" applyFont="1" applyBorder="1" applyAlignment="1">
      <alignment horizontal="centerContinuous" vertical="center"/>
      <protection/>
    </xf>
    <xf numFmtId="0" fontId="13" fillId="0" borderId="7" xfId="23" applyFont="1" applyBorder="1">
      <alignment/>
      <protection/>
    </xf>
    <xf numFmtId="0" fontId="13" fillId="0" borderId="8" xfId="23" applyFont="1" applyBorder="1">
      <alignment/>
      <protection/>
    </xf>
    <xf numFmtId="185" fontId="12" fillId="0" borderId="0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82" fontId="12" fillId="0" borderId="9" xfId="0" applyNumberFormat="1" applyFont="1" applyBorder="1" applyAlignment="1">
      <alignment vertical="center"/>
    </xf>
    <xf numFmtId="184" fontId="12" fillId="0" borderId="9" xfId="0" applyNumberFormat="1" applyFont="1" applyBorder="1" applyAlignment="1">
      <alignment vertical="center"/>
    </xf>
    <xf numFmtId="185" fontId="12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82" fontId="12" fillId="0" borderId="13" xfId="0" applyNumberFormat="1" applyFont="1" applyBorder="1" applyAlignment="1">
      <alignment vertical="center"/>
    </xf>
    <xf numFmtId="184" fontId="12" fillId="0" borderId="13" xfId="0" applyNumberFormat="1" applyFont="1" applyBorder="1" applyAlignment="1">
      <alignment vertical="center"/>
    </xf>
    <xf numFmtId="185" fontId="12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vertical="center"/>
    </xf>
    <xf numFmtId="184" fontId="12" fillId="0" borderId="16" xfId="0" applyNumberFormat="1" applyFont="1" applyBorder="1" applyAlignment="1">
      <alignment vertical="center"/>
    </xf>
    <xf numFmtId="185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176" fontId="12" fillId="0" borderId="19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182" fontId="12" fillId="0" borderId="20" xfId="0" applyNumberFormat="1" applyFont="1" applyBorder="1" applyAlignment="1">
      <alignment vertical="center"/>
    </xf>
    <xf numFmtId="184" fontId="12" fillId="0" borderId="20" xfId="0" applyNumberFormat="1" applyFont="1" applyBorder="1" applyAlignment="1">
      <alignment vertical="center"/>
    </xf>
    <xf numFmtId="185" fontId="12" fillId="0" borderId="2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1" fillId="0" borderId="24" xfId="0" applyFont="1" applyFill="1" applyBorder="1" applyAlignment="1">
      <alignment horizontal="left"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11" xfId="0" applyFont="1" applyFill="1" applyBorder="1" applyAlignment="1">
      <alignment vertical="center" textRotation="255"/>
    </xf>
    <xf numFmtId="176" fontId="15" fillId="0" borderId="27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Continuous" vertical="center"/>
    </xf>
    <xf numFmtId="0" fontId="12" fillId="0" borderId="0" xfId="0" applyFont="1" applyAlignment="1">
      <alignment/>
    </xf>
    <xf numFmtId="176" fontId="12" fillId="0" borderId="28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182" fontId="12" fillId="0" borderId="29" xfId="0" applyNumberFormat="1" applyFont="1" applyBorder="1" applyAlignment="1">
      <alignment vertical="center"/>
    </xf>
    <xf numFmtId="184" fontId="12" fillId="0" borderId="29" xfId="0" applyNumberFormat="1" applyFont="1" applyBorder="1" applyAlignment="1">
      <alignment vertical="center"/>
    </xf>
    <xf numFmtId="185" fontId="12" fillId="0" borderId="30" xfId="0" applyNumberFormat="1" applyFont="1" applyBorder="1" applyAlignment="1">
      <alignment vertical="center"/>
    </xf>
    <xf numFmtId="0" fontId="12" fillId="0" borderId="31" xfId="21" applyFont="1" applyBorder="1" applyAlignment="1">
      <alignment vertical="center"/>
      <protection/>
    </xf>
    <xf numFmtId="0" fontId="14" fillId="0" borderId="20" xfId="21" applyFont="1" applyBorder="1" applyAlignment="1">
      <alignment horizontal="center" vertical="center"/>
      <protection/>
    </xf>
    <xf numFmtId="0" fontId="14" fillId="0" borderId="20" xfId="21" applyFont="1" applyBorder="1" applyAlignment="1">
      <alignment horizontal="centerContinuous" vertical="center"/>
      <protection/>
    </xf>
    <xf numFmtId="0" fontId="14" fillId="0" borderId="21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>
      <alignment vertical="center"/>
    </xf>
    <xf numFmtId="0" fontId="12" fillId="0" borderId="32" xfId="0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0" fontId="14" fillId="0" borderId="0" xfId="22" applyFont="1" applyFill="1" applyBorder="1" applyAlignment="1">
      <alignment horizontal="left" vertical="top"/>
      <protection/>
    </xf>
    <xf numFmtId="0" fontId="11" fillId="0" borderId="1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distributed" vertical="center"/>
    </xf>
    <xf numFmtId="0" fontId="23" fillId="0" borderId="1" xfId="21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 vertical="top"/>
    </xf>
    <xf numFmtId="176" fontId="23" fillId="0" borderId="5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15" xfId="0" applyNumberFormat="1" applyFont="1" applyBorder="1" applyAlignment="1">
      <alignment vertical="center"/>
    </xf>
    <xf numFmtId="176" fontId="23" fillId="0" borderId="28" xfId="0" applyNumberFormat="1" applyFont="1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43" xfId="0" applyFont="1" applyFill="1" applyBorder="1" applyAlignment="1">
      <alignment horizontal="justify" vertical="center" wrapText="1"/>
    </xf>
    <xf numFmtId="0" fontId="0" fillId="0" borderId="43" xfId="0" applyBorder="1" applyAlignment="1">
      <alignment/>
    </xf>
    <xf numFmtId="0" fontId="11" fillId="0" borderId="24" xfId="0" applyFont="1" applyFill="1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11" fillId="0" borderId="39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1" fillId="0" borderId="43" xfId="24" applyFont="1" applyBorder="1" applyAlignment="1">
      <alignment horizontal="center" vertical="center"/>
      <protection/>
    </xf>
    <xf numFmtId="177" fontId="16" fillId="0" borderId="50" xfId="0" applyNumberFormat="1" applyFont="1" applyFill="1" applyBorder="1" applyAlignment="1">
      <alignment horizontal="left" vertical="center"/>
    </xf>
    <xf numFmtId="177" fontId="16" fillId="0" borderId="4" xfId="0" applyNumberFormat="1" applyFont="1" applyFill="1" applyBorder="1" applyAlignment="1">
      <alignment horizontal="left" vertical="center"/>
    </xf>
    <xf numFmtId="177" fontId="5" fillId="0" borderId="50" xfId="0" applyNumberFormat="1" applyFont="1" applyFill="1" applyBorder="1" applyAlignment="1">
      <alignment horizontal="left" vertical="center"/>
    </xf>
    <xf numFmtId="177" fontId="5" fillId="0" borderId="4" xfId="0" applyNumberFormat="1" applyFont="1" applyFill="1" applyBorder="1" applyAlignment="1">
      <alignment horizontal="left" vertical="center"/>
    </xf>
    <xf numFmtId="177" fontId="5" fillId="0" borderId="51" xfId="0" applyNumberFormat="1" applyFont="1" applyFill="1" applyBorder="1" applyAlignment="1">
      <alignment horizontal="left" vertical="center"/>
    </xf>
    <xf numFmtId="177" fontId="5" fillId="0" borderId="8" xfId="0" applyNumberFormat="1" applyFont="1" applyFill="1" applyBorder="1" applyAlignment="1">
      <alignment horizontal="left" vertical="center"/>
    </xf>
    <xf numFmtId="177" fontId="5" fillId="0" borderId="52" xfId="0" applyNumberFormat="1" applyFont="1" applyFill="1" applyBorder="1" applyAlignment="1">
      <alignment horizontal="left" vertical="center"/>
    </xf>
    <xf numFmtId="177" fontId="5" fillId="0" borderId="53" xfId="0" applyNumberFormat="1" applyFont="1" applyFill="1" applyBorder="1" applyAlignment="1">
      <alignment horizontal="left" vertical="center"/>
    </xf>
    <xf numFmtId="177" fontId="5" fillId="0" borderId="54" xfId="0" applyNumberFormat="1" applyFont="1" applyFill="1" applyBorder="1" applyAlignment="1">
      <alignment horizontal="left" vertical="center"/>
    </xf>
    <xf numFmtId="177" fontId="5" fillId="0" borderId="55" xfId="0" applyNumberFormat="1" applyFont="1" applyFill="1" applyBorder="1" applyAlignment="1">
      <alignment horizontal="left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table_速報用" xfId="22"/>
    <cellStyle name="標準_事業所" xfId="23"/>
    <cellStyle name="標準_速報用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図13　地域別の製造品出荷額等の推移(H12=100)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"/>
            <c:spPr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7820328"/>
        <c:crossesAt val="100"/>
        <c:auto val="1"/>
        <c:lblOffset val="100"/>
        <c:noMultiLvlLbl val="0"/>
      </c:catAx>
      <c:valAx>
        <c:axId val="37820328"/>
        <c:scaling>
          <c:orientation val="minMax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図13　地域別主要項目の前年比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CC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FF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5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gapWidth val="190"/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;&quot;▲ &quot;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838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図13　地域別主要項目の前年比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CC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'表１３'!#REF!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FF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'表１３'!#REF!</c:f>
              <c:numCache>
                <c:ptCount val="1"/>
                <c:pt idx="0">
                  <c:v>1</c:v>
                </c:pt>
              </c:numCache>
            </c:numRef>
          </c:val>
        </c:ser>
        <c:gapWidth val="160"/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200" b="0" i="0" u="none" baseline="0"/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;&quot;▲ &quot;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638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0.25575</cdr:y>
    </cdr:from>
    <cdr:to>
      <cdr:x>-536870.10125</cdr:x>
      <cdr:y>-536870.65625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平成12年＝100</a:t>
          </a:r>
        </a:p>
      </cdr:txBody>
    </cdr:sp>
  </cdr:relSizeAnchor>
  <cdr:relSizeAnchor xmlns:cdr="http://schemas.openxmlformats.org/drawingml/2006/chartDrawing">
    <cdr:from>
      <cdr:x>0.00725</cdr:x>
      <cdr:y>0.04</cdr:y>
    </cdr:from>
    <cdr:to>
      <cdr:x>-536870.90475</cdr:x>
      <cdr:y>-536870.872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0.03425</cdr:y>
    </cdr:from>
    <cdr:to>
      <cdr:x>-536870.76925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0.01125</cdr:x>
      <cdr:y>0.03275</cdr:y>
    </cdr:from>
    <cdr:to>
      <cdr:x>-536870.90075</cdr:x>
      <cdr:y>0.11875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0.855</cdr:y>
    </cdr:from>
    <cdr:to>
      <cdr:x>-536870.768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076450"/>
          <a:ext cx="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　地域名　　　　　　　　市　　　町　　　村　　　名
新川地域　　　　　魚津市･黒部市･宇奈月町･入善町･朝日町
富山地域　　　　　富山市・滑川市・大沢野町・大山町・舟橋村・上市町･立山町・八尾町･婦中町･山田村･細入村
高岡･射水地域　 高岡市・氷見市・小矢部市・福岡町・新湊市・小杉町・大門町・下村・大島町
砺波地域　　　　　砺波市・城端町・平村・上平村・利賀村・庄川町・井波町・井口村・福野町・福光町</a:t>
          </a:r>
        </a:p>
      </cdr:txBody>
    </cdr:sp>
  </cdr:relSizeAnchor>
  <cdr:relSizeAnchor xmlns:cdr="http://schemas.openxmlformats.org/drawingml/2006/chartDrawing">
    <cdr:from>
      <cdr:x>0.2865</cdr:x>
      <cdr:y>0.276</cdr:y>
    </cdr:from>
    <cdr:to>
      <cdr:x>0.2865</cdr:x>
      <cdr:y>0.39425</cdr:y>
    </cdr:to>
    <cdr:sp>
      <cdr:nvSpPr>
        <cdr:cNvPr id="4" name="AutoShape 4"/>
        <cdr:cNvSpPr>
          <a:spLocks/>
        </cdr:cNvSpPr>
      </cdr:nvSpPr>
      <cdr:spPr>
        <a:xfrm flipH="1">
          <a:off x="0" y="6667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0.276</cdr:y>
    </cdr:from>
    <cdr:to>
      <cdr:x>0.2515</cdr:x>
      <cdr:y>0.367</cdr:y>
    </cdr:to>
    <cdr:sp>
      <cdr:nvSpPr>
        <cdr:cNvPr id="5" name="AutoShape 5"/>
        <cdr:cNvSpPr>
          <a:spLocks/>
        </cdr:cNvSpPr>
      </cdr:nvSpPr>
      <cdr:spPr>
        <a:xfrm flipH="1">
          <a:off x="0" y="66675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0.55625</cdr:y>
    </cdr:from>
    <cdr:to>
      <cdr:x>0.322</cdr:x>
      <cdr:y>0.67025</cdr:y>
    </cdr:to>
    <cdr:sp>
      <cdr:nvSpPr>
        <cdr:cNvPr id="6" name="AutoShape 6"/>
        <cdr:cNvSpPr>
          <a:spLocks/>
        </cdr:cNvSpPr>
      </cdr:nvSpPr>
      <cdr:spPr>
        <a:xfrm flipH="1" flipV="1">
          <a:off x="0" y="13525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0.3465</cdr:x>
      <cdr:y>0.08625</cdr:y>
    </cdr:from>
    <cdr:to>
      <cdr:x>0.3465</cdr:x>
      <cdr:y>0.81275</cdr:y>
    </cdr:to>
    <cdr:sp>
      <cdr:nvSpPr>
        <cdr:cNvPr id="7" name="Line 7"/>
        <cdr:cNvSpPr>
          <a:spLocks/>
        </cdr:cNvSpPr>
      </cdr:nvSpPr>
      <cdr:spPr>
        <a:xfrm>
          <a:off x="0" y="209550"/>
          <a:ext cx="0" cy="17716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0.367</cdr:y>
    </cdr:from>
    <cdr:to>
      <cdr:x>0.273</cdr:x>
      <cdr:y>0.3935</cdr:y>
    </cdr:to>
    <cdr:sp>
      <cdr:nvSpPr>
        <cdr:cNvPr id="8" name="AutoShape 8"/>
        <cdr:cNvSpPr>
          <a:spLocks/>
        </cdr:cNvSpPr>
      </cdr:nvSpPr>
      <cdr:spPr>
        <a:xfrm rot="16200000">
          <a:off x="0" y="885825"/>
          <a:ext cx="0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0.3935</cdr:y>
    </cdr:from>
    <cdr:to>
      <cdr:x>0.29925</cdr:x>
      <cdr:y>0.40825</cdr:y>
    </cdr:to>
    <cdr:sp>
      <cdr:nvSpPr>
        <cdr:cNvPr id="9" name="AutoShape 9"/>
        <cdr:cNvSpPr>
          <a:spLocks/>
        </cdr:cNvSpPr>
      </cdr:nvSpPr>
      <cdr:spPr>
        <a:xfrm rot="16200000">
          <a:off x="0" y="95250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0.53025</cdr:y>
    </cdr:from>
    <cdr:to>
      <cdr:x>0.3305</cdr:x>
      <cdr:y>0.55625</cdr:y>
    </cdr:to>
    <cdr:sp>
      <cdr:nvSpPr>
        <cdr:cNvPr id="10" name="AutoShape 10"/>
        <cdr:cNvSpPr>
          <a:spLocks/>
        </cdr:cNvSpPr>
      </cdr:nvSpPr>
      <cdr:spPr>
        <a:xfrm rot="5400000" flipV="1">
          <a:off x="0" y="1285875"/>
          <a:ext cx="0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0.243</cdr:x>
      <cdr:y>0.1545</cdr:y>
    </cdr:from>
    <cdr:to>
      <cdr:x>0.2675</cdr:x>
      <cdr:y>0.276</cdr:y>
    </cdr:to>
    <cdr:sp>
      <cdr:nvSpPr>
        <cdr:cNvPr id="11" name="Rectangle 11"/>
        <cdr:cNvSpPr>
          <a:spLocks/>
        </cdr:cNvSpPr>
      </cdr:nvSpPr>
      <cdr:spPr>
        <a:xfrm>
          <a:off x="0" y="3714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事業所数</a:t>
          </a:r>
        </a:p>
      </cdr:txBody>
    </cdr:sp>
  </cdr:relSizeAnchor>
  <cdr:relSizeAnchor xmlns:cdr="http://schemas.openxmlformats.org/drawingml/2006/chartDrawing">
    <cdr:from>
      <cdr:x>0.2785</cdr:x>
      <cdr:y>0.1545</cdr:y>
    </cdr:from>
    <cdr:to>
      <cdr:x>0.29925</cdr:x>
      <cdr:y>0.276</cdr:y>
    </cdr:to>
    <cdr:sp>
      <cdr:nvSpPr>
        <cdr:cNvPr id="12" name="Rectangle 12"/>
        <cdr:cNvSpPr>
          <a:spLocks/>
        </cdr:cNvSpPr>
      </cdr:nvSpPr>
      <cdr:spPr>
        <a:xfrm>
          <a:off x="0" y="3714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従業者数</a:t>
          </a:r>
        </a:p>
      </cdr:txBody>
    </cdr:sp>
  </cdr:relSizeAnchor>
  <cdr:relSizeAnchor xmlns:cdr="http://schemas.openxmlformats.org/drawingml/2006/chartDrawing">
    <cdr:from>
      <cdr:x>0.31275</cdr:x>
      <cdr:y>0.67025</cdr:y>
    </cdr:from>
    <cdr:to>
      <cdr:x>0.3385</cdr:x>
      <cdr:y>0.79525</cdr:y>
    </cdr:to>
    <cdr:sp>
      <cdr:nvSpPr>
        <cdr:cNvPr id="13" name="Rectangle 13"/>
        <cdr:cNvSpPr>
          <a:spLocks/>
        </cdr:cNvSpPr>
      </cdr:nvSpPr>
      <cdr:spPr>
        <a:xfrm>
          <a:off x="0" y="162877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出荷額等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0.092</cdr:y>
    </cdr:from>
    <cdr:to>
      <cdr:x>0.0575</cdr:x>
      <cdr:y>-536870.82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95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0.00075</cdr:x>
      <cdr:y>0.0875</cdr:y>
    </cdr:from>
    <cdr:to>
      <cdr:x>0.048</cdr:x>
      <cdr:y>-536870.8245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0.648</cdr:y>
    </cdr:from>
    <cdr:to>
      <cdr:x>0.86025</cdr:x>
      <cdr:y>-536870.264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0"/>
          <a:ext cx="5800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　地域名　　　　　　　　市　　　町　　　村　　　名
新川地域　　　　　魚津市･黒部市･宇奈月町･入善町･朝日町
富山地域　　　　　富山市・滑川市・舟橋村・上市町･立山町
高岡･射水地域　 高岡市・氷見市・小矢部市・射水市
砺波地域　　　　　砺波市・南砺市</a:t>
          </a:r>
        </a:p>
      </cdr:txBody>
    </cdr:sp>
  </cdr:relSizeAnchor>
  <cdr:relSizeAnchor xmlns:cdr="http://schemas.openxmlformats.org/drawingml/2006/chartDrawing">
    <cdr:from>
      <cdr:x>0.21475</cdr:x>
      <cdr:y>0.2335</cdr:y>
    </cdr:from>
    <cdr:to>
      <cdr:x>0.21475</cdr:x>
      <cdr:y>0.55025</cdr:y>
    </cdr:to>
    <cdr:sp>
      <cdr:nvSpPr>
        <cdr:cNvPr id="4" name="Line 4"/>
        <cdr:cNvSpPr>
          <a:spLocks/>
        </cdr:cNvSpPr>
      </cdr:nvSpPr>
      <cdr:spPr>
        <a:xfrm>
          <a:off x="14668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0.316</cdr:y>
    </cdr:from>
    <cdr:to>
      <cdr:x>0.17675</cdr:x>
      <cdr:y>0.35625</cdr:y>
    </cdr:to>
    <cdr:sp>
      <cdr:nvSpPr>
        <cdr:cNvPr id="5" name="TextBox 5"/>
        <cdr:cNvSpPr txBox="1">
          <a:spLocks noChangeArrowheads="1"/>
        </cdr:cNvSpPr>
      </cdr:nvSpPr>
      <cdr:spPr>
        <a:xfrm>
          <a:off x="1000125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出荷額等</a:t>
          </a:r>
        </a:p>
      </cdr:txBody>
    </cdr:sp>
  </cdr:relSizeAnchor>
  <cdr:relSizeAnchor xmlns:cdr="http://schemas.openxmlformats.org/drawingml/2006/chartDrawing">
    <cdr:from>
      <cdr:x>0.1035</cdr:x>
      <cdr:y>0.35275</cdr:y>
    </cdr:from>
    <cdr:to>
      <cdr:x>0.12625</cdr:x>
      <cdr:y>0.38675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" y="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従業者</a:t>
          </a:r>
        </a:p>
      </cdr:txBody>
    </cdr:sp>
  </cdr:relSizeAnchor>
  <cdr:relSizeAnchor xmlns:cdr="http://schemas.openxmlformats.org/drawingml/2006/chartDrawing">
    <cdr:from>
      <cdr:x>0.05675</cdr:x>
      <cdr:y>0.34625</cdr:y>
    </cdr:from>
    <cdr:to>
      <cdr:x>0.09</cdr:x>
      <cdr:y>0.379</cdr:y>
    </cdr:to>
    <cdr:sp>
      <cdr:nvSpPr>
        <cdr:cNvPr id="7" name="TextBox 7"/>
        <cdr:cNvSpPr txBox="1">
          <a:spLocks noChangeArrowheads="1"/>
        </cdr:cNvSpPr>
      </cdr:nvSpPr>
      <cdr:spPr>
        <a:xfrm>
          <a:off x="381000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事業所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924675" y="483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924675" y="4838700"/>
        <a:ext cx="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66675" y="4838700"/>
        <a:ext cx="6858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24675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出荷額等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18"/>
  <sheetViews>
    <sheetView tabSelected="1" zoomScale="115" zoomScaleNormal="115" workbookViewId="0" topLeftCell="A1">
      <selection activeCell="B2" sqref="B2:H2"/>
    </sheetView>
  </sheetViews>
  <sheetFormatPr defaultColWidth="9.00390625" defaultRowHeight="12.75"/>
  <cols>
    <col min="1" max="2" width="1.75390625" style="38" customWidth="1"/>
    <col min="3" max="3" width="8.75390625" style="38" customWidth="1"/>
    <col min="4" max="4" width="6.75390625" style="38" customWidth="1"/>
    <col min="5" max="5" width="8.75390625" style="38" customWidth="1"/>
    <col min="6" max="6" width="10.75390625" style="38" customWidth="1"/>
    <col min="7" max="8" width="11.25390625" style="38" customWidth="1"/>
    <col min="9" max="12" width="9.125" style="38" customWidth="1"/>
    <col min="13" max="13" width="11.25390625" style="38" customWidth="1"/>
    <col min="14" max="14" width="10.375" style="38" customWidth="1"/>
    <col min="15" max="15" width="12.125" style="38" customWidth="1"/>
    <col min="16" max="16384" width="9.125" style="38" customWidth="1"/>
  </cols>
  <sheetData>
    <row r="1" ht="16.5" customHeight="1">
      <c r="B1" s="94" t="s">
        <v>69</v>
      </c>
    </row>
    <row r="2" spans="2:15" ht="24" customHeight="1">
      <c r="B2" s="95" t="s">
        <v>41</v>
      </c>
      <c r="C2" s="96"/>
      <c r="D2" s="96"/>
      <c r="E2" s="96"/>
      <c r="F2" s="96"/>
      <c r="G2" s="96"/>
      <c r="H2" s="96"/>
      <c r="I2" s="86"/>
      <c r="J2" s="86"/>
      <c r="K2" s="86"/>
      <c r="L2" s="86"/>
      <c r="M2" s="86"/>
      <c r="N2" s="86"/>
      <c r="O2" s="86"/>
    </row>
    <row r="3" spans="2:15" ht="12" customHeight="1">
      <c r="B3" s="105" t="s">
        <v>43</v>
      </c>
      <c r="C3" s="106"/>
      <c r="D3" s="97" t="s">
        <v>23</v>
      </c>
      <c r="E3" s="97" t="s">
        <v>44</v>
      </c>
      <c r="F3" s="97" t="s">
        <v>45</v>
      </c>
      <c r="G3" s="99" t="s">
        <v>46</v>
      </c>
      <c r="H3" s="100"/>
      <c r="I3" s="71" t="s">
        <v>11</v>
      </c>
      <c r="J3" s="72"/>
      <c r="K3" s="50" t="s">
        <v>23</v>
      </c>
      <c r="L3" s="50" t="s">
        <v>24</v>
      </c>
      <c r="M3" s="39" t="s">
        <v>56</v>
      </c>
      <c r="N3" s="81" t="s">
        <v>46</v>
      </c>
      <c r="O3" s="82"/>
    </row>
    <row r="4" spans="2:15" ht="12" customHeight="1">
      <c r="B4" s="107"/>
      <c r="C4" s="108"/>
      <c r="D4" s="98"/>
      <c r="E4" s="98"/>
      <c r="F4" s="98"/>
      <c r="G4" s="101"/>
      <c r="H4" s="102"/>
      <c r="I4" s="73" t="s">
        <v>57</v>
      </c>
      <c r="J4" s="74"/>
      <c r="K4" s="45"/>
      <c r="L4" s="45" t="s">
        <v>25</v>
      </c>
      <c r="M4" s="45" t="s">
        <v>58</v>
      </c>
      <c r="N4" s="83"/>
      <c r="O4" s="84"/>
    </row>
    <row r="5" spans="2:15" ht="12">
      <c r="B5" s="103" t="s">
        <v>20</v>
      </c>
      <c r="C5" s="104"/>
      <c r="D5" s="49">
        <v>3320</v>
      </c>
      <c r="E5" s="49">
        <v>126030</v>
      </c>
      <c r="F5" s="49">
        <v>3725390</v>
      </c>
      <c r="G5" s="114" t="s">
        <v>47</v>
      </c>
      <c r="H5" s="115"/>
      <c r="I5" s="77" t="s">
        <v>59</v>
      </c>
      <c r="J5" s="78"/>
      <c r="K5" s="40">
        <v>1264</v>
      </c>
      <c r="L5" s="40">
        <v>41699</v>
      </c>
      <c r="M5" s="40">
        <v>1213493</v>
      </c>
      <c r="N5" s="116" t="s">
        <v>60</v>
      </c>
      <c r="O5" s="117"/>
    </row>
    <row r="6" spans="2:15" ht="12">
      <c r="B6" s="79" t="s">
        <v>19</v>
      </c>
      <c r="C6" s="80"/>
      <c r="D6" s="40">
        <v>388</v>
      </c>
      <c r="E6" s="40">
        <v>18975</v>
      </c>
      <c r="F6" s="40">
        <v>441750</v>
      </c>
      <c r="G6" s="116" t="s">
        <v>48</v>
      </c>
      <c r="H6" s="117"/>
      <c r="I6" s="48"/>
      <c r="J6" s="75" t="s">
        <v>7</v>
      </c>
      <c r="K6" s="41">
        <v>642</v>
      </c>
      <c r="L6" s="41">
        <v>19062</v>
      </c>
      <c r="M6" s="41">
        <v>551126</v>
      </c>
      <c r="N6" s="118" t="s">
        <v>61</v>
      </c>
      <c r="O6" s="119"/>
    </row>
    <row r="7" spans="2:15" ht="12">
      <c r="B7" s="46"/>
      <c r="C7" s="75" t="s">
        <v>3</v>
      </c>
      <c r="D7" s="41">
        <v>152</v>
      </c>
      <c r="E7" s="41">
        <v>5054</v>
      </c>
      <c r="F7" s="41">
        <v>152542</v>
      </c>
      <c r="G7" s="118" t="s">
        <v>48</v>
      </c>
      <c r="H7" s="119"/>
      <c r="I7" s="48"/>
      <c r="J7" s="36" t="s">
        <v>8</v>
      </c>
      <c r="K7" s="42">
        <v>168</v>
      </c>
      <c r="L7" s="42">
        <v>4747</v>
      </c>
      <c r="M7" s="42">
        <v>100501</v>
      </c>
      <c r="N7" s="120" t="s">
        <v>62</v>
      </c>
      <c r="O7" s="121"/>
    </row>
    <row r="8" spans="2:15" ht="12">
      <c r="B8" s="46"/>
      <c r="C8" s="36" t="s">
        <v>4</v>
      </c>
      <c r="D8" s="42">
        <v>126</v>
      </c>
      <c r="E8" s="42">
        <v>8861</v>
      </c>
      <c r="F8" s="42">
        <v>185846</v>
      </c>
      <c r="G8" s="120" t="s">
        <v>49</v>
      </c>
      <c r="H8" s="121"/>
      <c r="I8" s="48"/>
      <c r="J8" s="36" t="s">
        <v>9</v>
      </c>
      <c r="K8" s="42">
        <v>153</v>
      </c>
      <c r="L8" s="42">
        <v>4832</v>
      </c>
      <c r="M8" s="42">
        <v>88733</v>
      </c>
      <c r="N8" s="120" t="s">
        <v>63</v>
      </c>
      <c r="O8" s="121"/>
    </row>
    <row r="9" spans="2:15" ht="12">
      <c r="B9" s="46"/>
      <c r="C9" s="36" t="s">
        <v>15</v>
      </c>
      <c r="D9" s="42">
        <v>76</v>
      </c>
      <c r="E9" s="42">
        <v>4242</v>
      </c>
      <c r="F9" s="42">
        <v>89338</v>
      </c>
      <c r="G9" s="120" t="s">
        <v>50</v>
      </c>
      <c r="H9" s="121"/>
      <c r="I9" s="48"/>
      <c r="J9" s="36" t="s">
        <v>64</v>
      </c>
      <c r="K9" s="42">
        <v>301</v>
      </c>
      <c r="L9" s="42">
        <v>13058</v>
      </c>
      <c r="M9" s="42">
        <v>473133</v>
      </c>
      <c r="N9" s="122" t="s">
        <v>65</v>
      </c>
      <c r="O9" s="123"/>
    </row>
    <row r="10" spans="2:15" ht="12">
      <c r="B10" s="47"/>
      <c r="C10" s="37" t="s">
        <v>16</v>
      </c>
      <c r="D10" s="43">
        <v>34</v>
      </c>
      <c r="E10" s="43">
        <v>818</v>
      </c>
      <c r="F10" s="43">
        <v>14024</v>
      </c>
      <c r="G10" s="122" t="s">
        <v>51</v>
      </c>
      <c r="H10" s="123"/>
      <c r="I10" s="79" t="s">
        <v>18</v>
      </c>
      <c r="J10" s="80"/>
      <c r="K10" s="40">
        <v>465</v>
      </c>
      <c r="L10" s="40">
        <v>14134</v>
      </c>
      <c r="M10" s="40">
        <v>473192</v>
      </c>
      <c r="N10" s="116" t="s">
        <v>66</v>
      </c>
      <c r="O10" s="117"/>
    </row>
    <row r="11" spans="2:15" ht="12">
      <c r="B11" s="79" t="s">
        <v>17</v>
      </c>
      <c r="C11" s="80"/>
      <c r="D11" s="40">
        <v>1203</v>
      </c>
      <c r="E11" s="40">
        <v>51222</v>
      </c>
      <c r="F11" s="40">
        <v>1596955</v>
      </c>
      <c r="G11" s="116" t="s">
        <v>52</v>
      </c>
      <c r="H11" s="117"/>
      <c r="I11" s="46"/>
      <c r="J11" s="75" t="s">
        <v>10</v>
      </c>
      <c r="K11" s="41">
        <v>190</v>
      </c>
      <c r="L11" s="41">
        <v>5246</v>
      </c>
      <c r="M11" s="41">
        <v>224261</v>
      </c>
      <c r="N11" s="118" t="s">
        <v>67</v>
      </c>
      <c r="O11" s="119"/>
    </row>
    <row r="12" spans="2:15" ht="12">
      <c r="B12" s="46"/>
      <c r="C12" s="75" t="s">
        <v>5</v>
      </c>
      <c r="D12" s="41">
        <v>932</v>
      </c>
      <c r="E12" s="41">
        <v>38853</v>
      </c>
      <c r="F12" s="41">
        <v>1246967</v>
      </c>
      <c r="G12" s="118" t="s">
        <v>52</v>
      </c>
      <c r="H12" s="119"/>
      <c r="I12" s="47"/>
      <c r="J12" s="37" t="s">
        <v>68</v>
      </c>
      <c r="K12" s="43">
        <v>275</v>
      </c>
      <c r="L12" s="43">
        <v>8888</v>
      </c>
      <c r="M12" s="43">
        <v>248931</v>
      </c>
      <c r="N12" s="122" t="s">
        <v>53</v>
      </c>
      <c r="O12" s="123"/>
    </row>
    <row r="13" spans="2:15" ht="12">
      <c r="B13" s="46"/>
      <c r="C13" s="36" t="s">
        <v>6</v>
      </c>
      <c r="D13" s="42">
        <v>128</v>
      </c>
      <c r="E13" s="42">
        <v>6407</v>
      </c>
      <c r="F13" s="42">
        <v>190363</v>
      </c>
      <c r="G13" s="120" t="s">
        <v>53</v>
      </c>
      <c r="H13" s="121"/>
      <c r="I13" s="85"/>
      <c r="J13" s="85"/>
      <c r="K13" s="85"/>
      <c r="L13" s="85"/>
      <c r="M13" s="85"/>
      <c r="N13" s="85"/>
      <c r="O13" s="85"/>
    </row>
    <row r="14" spans="2:15" ht="12">
      <c r="B14" s="46"/>
      <c r="C14" s="36" t="s">
        <v>12</v>
      </c>
      <c r="D14" s="42">
        <v>4</v>
      </c>
      <c r="E14" s="44">
        <v>334</v>
      </c>
      <c r="F14" s="44">
        <v>11350</v>
      </c>
      <c r="G14" s="120" t="s">
        <v>51</v>
      </c>
      <c r="H14" s="121"/>
      <c r="I14" s="87"/>
      <c r="J14" s="87"/>
      <c r="K14" s="87"/>
      <c r="L14" s="87"/>
      <c r="M14" s="87"/>
      <c r="N14" s="87"/>
      <c r="O14" s="87"/>
    </row>
    <row r="15" spans="2:15" ht="12">
      <c r="B15" s="46"/>
      <c r="C15" s="36" t="s">
        <v>13</v>
      </c>
      <c r="D15" s="42">
        <v>69</v>
      </c>
      <c r="E15" s="42">
        <v>3270</v>
      </c>
      <c r="F15" s="42">
        <v>86343</v>
      </c>
      <c r="G15" s="120" t="s">
        <v>54</v>
      </c>
      <c r="H15" s="121"/>
      <c r="I15" s="87"/>
      <c r="J15" s="87"/>
      <c r="K15" s="87"/>
      <c r="L15" s="87"/>
      <c r="M15" s="87"/>
      <c r="N15" s="87"/>
      <c r="O15" s="87"/>
    </row>
    <row r="16" spans="2:15" ht="12">
      <c r="B16" s="47"/>
      <c r="C16" s="37" t="s">
        <v>14</v>
      </c>
      <c r="D16" s="43">
        <v>70</v>
      </c>
      <c r="E16" s="43">
        <v>2358</v>
      </c>
      <c r="F16" s="43">
        <v>61932</v>
      </c>
      <c r="G16" s="122" t="s">
        <v>51</v>
      </c>
      <c r="H16" s="123"/>
      <c r="I16" s="87"/>
      <c r="J16" s="87"/>
      <c r="K16" s="87"/>
      <c r="L16" s="87"/>
      <c r="M16" s="87"/>
      <c r="N16" s="87"/>
      <c r="O16" s="87"/>
    </row>
    <row r="17" spans="2:15" ht="12">
      <c r="B17" s="88" t="s">
        <v>55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9:15" ht="12">
      <c r="I18" s="87"/>
      <c r="J18" s="87"/>
      <c r="K18" s="87"/>
      <c r="L18" s="87"/>
      <c r="M18" s="87"/>
      <c r="N18" s="87"/>
      <c r="O18" s="87"/>
    </row>
    <row r="19" ht="12" customHeight="1"/>
    <row r="20" ht="9.75" customHeight="1"/>
    <row r="21" ht="9.75" customHeight="1"/>
    <row r="22" ht="12" customHeight="1"/>
    <row r="23" ht="12" customHeight="1"/>
  </sheetData>
  <mergeCells count="27">
    <mergeCell ref="N12:O12"/>
    <mergeCell ref="G14:H14"/>
    <mergeCell ref="G15:H15"/>
    <mergeCell ref="G16:H16"/>
    <mergeCell ref="N5:O5"/>
    <mergeCell ref="N6:O6"/>
    <mergeCell ref="N7:O7"/>
    <mergeCell ref="N8:O8"/>
    <mergeCell ref="N9:O9"/>
    <mergeCell ref="N10:O10"/>
    <mergeCell ref="N11:O11"/>
    <mergeCell ref="G10:H10"/>
    <mergeCell ref="G11:H11"/>
    <mergeCell ref="G12:H12"/>
    <mergeCell ref="G13:H13"/>
    <mergeCell ref="G6:H6"/>
    <mergeCell ref="G7:H7"/>
    <mergeCell ref="G8:H8"/>
    <mergeCell ref="G9:H9"/>
    <mergeCell ref="B2:H2"/>
    <mergeCell ref="D3:D4"/>
    <mergeCell ref="G3:H4"/>
    <mergeCell ref="B5:C5"/>
    <mergeCell ref="B3:C4"/>
    <mergeCell ref="E3:E4"/>
    <mergeCell ref="F3:F4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1"/>
  <sheetViews>
    <sheetView workbookViewId="0" topLeftCell="A1">
      <selection activeCell="A2" sqref="A2:H2"/>
    </sheetView>
  </sheetViews>
  <sheetFormatPr defaultColWidth="9.00390625" defaultRowHeight="12.75"/>
  <cols>
    <col min="1" max="1" width="3.125" style="1" customWidth="1"/>
    <col min="2" max="2" width="18.75390625" style="1" customWidth="1"/>
    <col min="3" max="4" width="13.25390625" style="1" customWidth="1"/>
    <col min="5" max="5" width="9.75390625" style="1" customWidth="1"/>
    <col min="6" max="6" width="13.25390625" style="1" customWidth="1"/>
    <col min="7" max="8" width="9.75390625" style="1" customWidth="1"/>
    <col min="9" max="16384" width="9.125" style="1" customWidth="1"/>
  </cols>
  <sheetData>
    <row r="1" spans="1:9" ht="23.25" customHeight="1">
      <c r="A1" s="94" t="s">
        <v>69</v>
      </c>
      <c r="I1" s="1" t="s">
        <v>42</v>
      </c>
    </row>
    <row r="2" spans="1:8" s="51" customFormat="1" ht="27.75" customHeight="1">
      <c r="A2" s="113" t="s">
        <v>26</v>
      </c>
      <c r="B2" s="113"/>
      <c r="C2" s="113"/>
      <c r="D2" s="113"/>
      <c r="E2" s="113"/>
      <c r="F2" s="113"/>
      <c r="G2" s="113"/>
      <c r="H2" s="113"/>
    </row>
    <row r="3" spans="1:8" ht="15" customHeight="1" hidden="1">
      <c r="A3" s="2"/>
      <c r="B3" s="3" t="s">
        <v>0</v>
      </c>
      <c r="C3" s="35"/>
      <c r="D3" s="35"/>
      <c r="E3" s="35"/>
      <c r="F3" s="4"/>
      <c r="G3" s="4"/>
      <c r="H3" s="5"/>
    </row>
    <row r="4" spans="1:8" ht="15" customHeight="1">
      <c r="A4" s="109" t="s">
        <v>27</v>
      </c>
      <c r="B4" s="110"/>
      <c r="C4" s="7" t="s">
        <v>70</v>
      </c>
      <c r="D4" s="76" t="s">
        <v>71</v>
      </c>
      <c r="E4" s="8"/>
      <c r="F4" s="9"/>
      <c r="G4" s="10"/>
      <c r="H4" s="11"/>
    </row>
    <row r="5" spans="1:8" ht="15" customHeight="1">
      <c r="A5" s="111"/>
      <c r="B5" s="112"/>
      <c r="C5" s="57"/>
      <c r="D5" s="57"/>
      <c r="E5" s="58" t="s">
        <v>21</v>
      </c>
      <c r="F5" s="58" t="s">
        <v>1</v>
      </c>
      <c r="G5" s="59" t="s">
        <v>2</v>
      </c>
      <c r="H5" s="60" t="s">
        <v>22</v>
      </c>
    </row>
    <row r="6" spans="1:8" ht="24" customHeight="1">
      <c r="A6" s="6" t="s">
        <v>28</v>
      </c>
      <c r="B6"/>
      <c r="C6" s="13">
        <v>3516</v>
      </c>
      <c r="D6" s="89">
        <v>3320</v>
      </c>
      <c r="E6" s="65">
        <v>100</v>
      </c>
      <c r="F6" s="14">
        <v>-196</v>
      </c>
      <c r="G6" s="15">
        <v>-5.6</v>
      </c>
      <c r="H6" s="16">
        <v>-5.5745164960182025</v>
      </c>
    </row>
    <row r="7" spans="1:8" ht="18" customHeight="1">
      <c r="A7" s="17"/>
      <c r="B7" s="66" t="s">
        <v>29</v>
      </c>
      <c r="C7" s="18">
        <v>407</v>
      </c>
      <c r="D7" s="90">
        <v>388</v>
      </c>
      <c r="E7" s="19">
        <v>11.7</v>
      </c>
      <c r="F7" s="20">
        <v>-19</v>
      </c>
      <c r="G7" s="21">
        <v>-4.7</v>
      </c>
      <c r="H7" s="22">
        <v>-0.5403868031854381</v>
      </c>
    </row>
    <row r="8" spans="1:8" ht="18" customHeight="1">
      <c r="A8" s="17"/>
      <c r="B8" s="67" t="s">
        <v>30</v>
      </c>
      <c r="C8" s="23">
        <v>1255</v>
      </c>
      <c r="D8" s="91">
        <v>1203</v>
      </c>
      <c r="E8" s="24">
        <v>36.2</v>
      </c>
      <c r="F8" s="25">
        <v>-52</v>
      </c>
      <c r="G8" s="26">
        <v>-4.1</v>
      </c>
      <c r="H8" s="27">
        <v>-1.4789533560864618</v>
      </c>
    </row>
    <row r="9" spans="1:8" ht="18" customHeight="1">
      <c r="A9" s="17"/>
      <c r="B9" s="68" t="s">
        <v>31</v>
      </c>
      <c r="C9" s="52">
        <v>1348</v>
      </c>
      <c r="D9" s="92">
        <v>1264</v>
      </c>
      <c r="E9" s="53">
        <v>38.1</v>
      </c>
      <c r="F9" s="54">
        <v>-84</v>
      </c>
      <c r="G9" s="55">
        <v>-6.2</v>
      </c>
      <c r="H9" s="56">
        <v>-2.3890784982935154</v>
      </c>
    </row>
    <row r="10" spans="1:8" ht="18" customHeight="1">
      <c r="A10" s="28"/>
      <c r="B10" s="69" t="s">
        <v>32</v>
      </c>
      <c r="C10" s="29">
        <v>506</v>
      </c>
      <c r="D10" s="93">
        <v>465</v>
      </c>
      <c r="E10" s="30">
        <v>14</v>
      </c>
      <c r="F10" s="31">
        <v>-41</v>
      </c>
      <c r="G10" s="32">
        <v>-8.1</v>
      </c>
      <c r="H10" s="33">
        <v>-1.1660978384527871</v>
      </c>
    </row>
    <row r="11" spans="1:8" ht="24" customHeight="1">
      <c r="A11" s="6" t="s">
        <v>33</v>
      </c>
      <c r="B11"/>
      <c r="C11" s="13">
        <v>123890</v>
      </c>
      <c r="D11" s="89">
        <v>126030</v>
      </c>
      <c r="E11" s="65">
        <v>100</v>
      </c>
      <c r="F11" s="14">
        <v>2140</v>
      </c>
      <c r="G11" s="15">
        <v>1.7</v>
      </c>
      <c r="H11" s="16">
        <v>1.727338768262168</v>
      </c>
    </row>
    <row r="12" spans="1:8" ht="18" customHeight="1">
      <c r="A12" s="17"/>
      <c r="B12" s="66" t="s">
        <v>34</v>
      </c>
      <c r="C12" s="18">
        <v>18348</v>
      </c>
      <c r="D12" s="90">
        <v>18975</v>
      </c>
      <c r="E12" s="19">
        <v>15.1</v>
      </c>
      <c r="F12" s="20">
        <v>627</v>
      </c>
      <c r="G12" s="21">
        <v>3.4</v>
      </c>
      <c r="H12" s="22">
        <v>0.5060941157478408</v>
      </c>
    </row>
    <row r="13" spans="1:8" ht="18" customHeight="1">
      <c r="A13" s="17"/>
      <c r="B13" s="67" t="s">
        <v>35</v>
      </c>
      <c r="C13" s="23">
        <v>50246</v>
      </c>
      <c r="D13" s="91">
        <v>51222</v>
      </c>
      <c r="E13" s="24">
        <v>40.6</v>
      </c>
      <c r="F13" s="25">
        <v>976</v>
      </c>
      <c r="G13" s="26">
        <v>1.9</v>
      </c>
      <c r="H13" s="27">
        <v>0.7877956251513438</v>
      </c>
    </row>
    <row r="14" spans="1:8" ht="18" customHeight="1">
      <c r="A14" s="17"/>
      <c r="B14" s="68" t="s">
        <v>36</v>
      </c>
      <c r="C14" s="52">
        <v>40950</v>
      </c>
      <c r="D14" s="92">
        <v>41699</v>
      </c>
      <c r="E14" s="53">
        <v>33.1</v>
      </c>
      <c r="F14" s="54">
        <v>749</v>
      </c>
      <c r="G14" s="55">
        <v>1.8</v>
      </c>
      <c r="H14" s="56">
        <v>0.6045685688917588</v>
      </c>
    </row>
    <row r="15" spans="1:8" ht="18" customHeight="1">
      <c r="A15" s="28"/>
      <c r="B15" s="69" t="s">
        <v>37</v>
      </c>
      <c r="C15" s="29">
        <v>14346</v>
      </c>
      <c r="D15" s="93">
        <v>14134</v>
      </c>
      <c r="E15" s="30">
        <v>11.2</v>
      </c>
      <c r="F15" s="31">
        <v>-212</v>
      </c>
      <c r="G15" s="32">
        <v>-1.5</v>
      </c>
      <c r="H15" s="33">
        <v>-0.17111954152877554</v>
      </c>
    </row>
    <row r="16" spans="1:8" ht="24" customHeight="1">
      <c r="A16" s="6" t="s">
        <v>38</v>
      </c>
      <c r="B16"/>
      <c r="C16" s="13">
        <v>358935088</v>
      </c>
      <c r="D16" s="89">
        <v>372539014</v>
      </c>
      <c r="E16" s="65">
        <v>100</v>
      </c>
      <c r="F16" s="14">
        <v>13603926</v>
      </c>
      <c r="G16" s="15">
        <v>3.8</v>
      </c>
      <c r="H16" s="16">
        <v>3.7900797260589916</v>
      </c>
    </row>
    <row r="17" spans="1:8" ht="18" customHeight="1">
      <c r="A17" s="17"/>
      <c r="B17" s="66" t="s">
        <v>34</v>
      </c>
      <c r="C17" s="18">
        <v>45435280</v>
      </c>
      <c r="D17" s="90">
        <v>44174966</v>
      </c>
      <c r="E17" s="19">
        <v>11.9</v>
      </c>
      <c r="F17" s="20">
        <v>-1260314</v>
      </c>
      <c r="G17" s="21">
        <v>-2.8</v>
      </c>
      <c r="H17" s="22">
        <v>-0.35112588379768545</v>
      </c>
    </row>
    <row r="18" spans="1:8" ht="18" customHeight="1">
      <c r="A18" s="17"/>
      <c r="B18" s="67" t="s">
        <v>35</v>
      </c>
      <c r="C18" s="23">
        <v>149842992</v>
      </c>
      <c r="D18" s="91">
        <v>159695528</v>
      </c>
      <c r="E18" s="24">
        <v>42.9</v>
      </c>
      <c r="F18" s="25">
        <v>9852536</v>
      </c>
      <c r="G18" s="26">
        <v>6.6</v>
      </c>
      <c r="H18" s="27">
        <v>2.744935318221104</v>
      </c>
    </row>
    <row r="19" spans="1:8" ht="18" customHeight="1">
      <c r="A19" s="17"/>
      <c r="B19" s="68" t="s">
        <v>36</v>
      </c>
      <c r="C19" s="52">
        <v>116875962</v>
      </c>
      <c r="D19" s="92">
        <v>121349291</v>
      </c>
      <c r="E19" s="53">
        <v>32.6</v>
      </c>
      <c r="F19" s="54">
        <v>4473329</v>
      </c>
      <c r="G19" s="55">
        <v>3.8</v>
      </c>
      <c r="H19" s="56">
        <v>1.2462779899634666</v>
      </c>
    </row>
    <row r="20" spans="1:8" ht="18" customHeight="1">
      <c r="A20" s="28"/>
      <c r="B20" s="69" t="s">
        <v>39</v>
      </c>
      <c r="C20" s="29">
        <v>46780854</v>
      </c>
      <c r="D20" s="93">
        <v>47319229</v>
      </c>
      <c r="E20" s="30">
        <v>12.7</v>
      </c>
      <c r="F20" s="31">
        <v>538375</v>
      </c>
      <c r="G20" s="32">
        <v>1.2</v>
      </c>
      <c r="H20" s="33">
        <v>0.14999230167210625</v>
      </c>
    </row>
    <row r="21" spans="1:8" ht="12" customHeight="1">
      <c r="A21" s="70" t="s">
        <v>40</v>
      </c>
      <c r="B21" s="34"/>
      <c r="C21" s="61"/>
      <c r="D21" s="61"/>
      <c r="E21" s="62"/>
      <c r="F21" s="63"/>
      <c r="G21" s="64"/>
      <c r="H21" s="12"/>
    </row>
  </sheetData>
  <mergeCells count="2">
    <mergeCell ref="A4:B5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firstPageNumber="17" useFirstPageNumber="1" fitToHeight="1" fitToWidth="1" horizontalDpi="600" verticalDpi="600" orientation="portrait" paperSize="9" r:id="rId2"/>
  <headerFooter alignWithMargins="0">
    <oddFooter>&amp;C&amp;"ＭＳ ゴシック,標準"&amp;P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商工係</cp:lastModifiedBy>
  <cp:lastPrinted>2005-09-21T08:20:16Z</cp:lastPrinted>
  <dcterms:created xsi:type="dcterms:W3CDTF">1997-08-18T10:38:29Z</dcterms:created>
  <dcterms:modified xsi:type="dcterms:W3CDTF">2007-10-05T04:08:39Z</dcterms:modified>
  <cp:category/>
  <cp:version/>
  <cp:contentType/>
  <cp:contentStatus/>
</cp:coreProperties>
</file>