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05" windowHeight="7860" tabRatio="784" activeTab="0"/>
  </bookViews>
  <sheets>
    <sheet name="表１" sheetId="1" r:id="rId1"/>
  </sheets>
  <definedNames>
    <definedName name="_xlnm.Print_Area" localSheetId="0">'表１'!$B$3:$H$60</definedName>
  </definedNames>
  <calcPr calcMode="manual" fullCalcOnLoad="1"/>
</workbook>
</file>

<file path=xl/sharedStrings.xml><?xml version="1.0" encoding="utf-8"?>
<sst xmlns="http://schemas.openxmlformats.org/spreadsheetml/2006/main" count="58" uniqueCount="51">
  <si>
    <t>表１　費目別対前年実質増加率（富山市全世帯）</t>
  </si>
  <si>
    <t>10年</t>
  </si>
  <si>
    <t>月平均額</t>
  </si>
  <si>
    <t>構成比</t>
  </si>
  <si>
    <t>（円）</t>
  </si>
  <si>
    <t>（％）</t>
  </si>
  <si>
    <t>11年</t>
  </si>
  <si>
    <t>消費支出</t>
  </si>
  <si>
    <t xml:space="preserve">  食　　 　　　　 　　　料</t>
  </si>
  <si>
    <t>　　　穀　　　 　 　　　類</t>
  </si>
  <si>
    <t>　　　魚 　 　介　 　　類</t>
  </si>
  <si>
    <t>　  　肉                 類</t>
  </si>
  <si>
    <t xml:space="preserve">  　　乳       卵       類</t>
  </si>
  <si>
    <t xml:space="preserve">  　　野   菜  ・ 海   藻</t>
  </si>
  <si>
    <t xml:space="preserve">  　　果                 物</t>
  </si>
  <si>
    <t xml:space="preserve">  　　油  脂 ・調  味  料</t>
  </si>
  <si>
    <t xml:space="preserve">  　　菓       子       類</t>
  </si>
  <si>
    <t xml:space="preserve">  　　調   理     食   品</t>
  </si>
  <si>
    <t>　　  飲                 料</t>
  </si>
  <si>
    <t>　  　酒                 類</t>
  </si>
  <si>
    <t>　  　外                 食</t>
  </si>
  <si>
    <t xml:space="preserve">   住                  居</t>
  </si>
  <si>
    <t xml:space="preserve">  　　家   賃     地   代</t>
  </si>
  <si>
    <t xml:space="preserve">   光    熱  ・ 水    道</t>
  </si>
  <si>
    <t xml:space="preserve">  　　電       気       代</t>
  </si>
  <si>
    <t>　   　ガ       ス      代</t>
  </si>
  <si>
    <t xml:space="preserve">   家具  ・  家事用品</t>
  </si>
  <si>
    <t>　  　家 庭 用 耐 久 財</t>
  </si>
  <si>
    <t xml:space="preserve">   被 服 及 び 履 物</t>
  </si>
  <si>
    <t>　    洋                 服</t>
  </si>
  <si>
    <t xml:space="preserve">   保   健      医   療</t>
  </si>
  <si>
    <t xml:space="preserve">   交   通   ・  通   信</t>
  </si>
  <si>
    <t>　  　交                 通</t>
  </si>
  <si>
    <t>　　  自動車等 関係費</t>
  </si>
  <si>
    <t>　  　通                 信</t>
  </si>
  <si>
    <t xml:space="preserve">   教                  育</t>
  </si>
  <si>
    <t xml:space="preserve">   教    養    娯    楽</t>
  </si>
  <si>
    <t xml:space="preserve">  　　教養娯楽用耐久財</t>
  </si>
  <si>
    <t>　  　教養娯楽サービス</t>
  </si>
  <si>
    <t>　 その他の消費支出※</t>
  </si>
  <si>
    <t>　  　諸       雑       費</t>
  </si>
  <si>
    <t>　  　こ   づ  か  い  ※</t>
  </si>
  <si>
    <t>　  　交       際       費</t>
  </si>
  <si>
    <t>　  　仕   送  り  金  ※</t>
  </si>
  <si>
    <t>増加率</t>
  </si>
  <si>
    <t>（注） １．※印は名目増加率</t>
  </si>
  <si>
    <t>　　  設 備 修 繕 ・維 持</t>
  </si>
  <si>
    <t>　　　 ２．交際費の実質増加率は、消費者物価指数（持家の帰属家賃を除く総合）で実質化した。</t>
  </si>
  <si>
    <t>12年</t>
  </si>
  <si>
    <t>平成１３年</t>
  </si>
  <si>
    <t>項            目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</si>
</sst>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\&quot;#,##0.0;&quot;\&quot;\-#,##0.0"/>
    <numFmt numFmtId="205" formatCode="0.E+00"/>
    <numFmt numFmtId="206" formatCode="0.000_);\(0.00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3" fontId="0" fillId="0" borderId="0" xfId="17" applyNumberFormat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Continuous"/>
    </xf>
    <xf numFmtId="176" fontId="0" fillId="0" borderId="5" xfId="0" applyNumberFormat="1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/>
    </xf>
    <xf numFmtId="178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distributed"/>
    </xf>
    <xf numFmtId="0" fontId="1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8" xfId="0" applyBorder="1" applyAlignment="1">
      <alignment horizontal="center"/>
    </xf>
    <xf numFmtId="178" fontId="0" fillId="0" borderId="1" xfId="0" applyNumberFormat="1" applyBorder="1" applyAlignment="1">
      <alignment/>
    </xf>
    <xf numFmtId="176" fontId="8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workbookViewId="0" topLeftCell="A1">
      <selection activeCell="K28" sqref="K28"/>
    </sheetView>
  </sheetViews>
  <sheetFormatPr defaultColWidth="9.00390625" defaultRowHeight="13.5"/>
  <cols>
    <col min="1" max="1" width="3.625" style="0" customWidth="1"/>
    <col min="2" max="2" width="24.625" style="0" customWidth="1"/>
    <col min="3" max="3" width="10.625" style="0" customWidth="1"/>
    <col min="4" max="4" width="8.625" style="0" customWidth="1"/>
    <col min="5" max="8" width="8.625" style="10" customWidth="1"/>
    <col min="9" max="9" width="9.625" style="0" customWidth="1"/>
  </cols>
  <sheetData>
    <row r="2" spans="3:8" ht="13.5">
      <c r="C2" s="3"/>
      <c r="D2" s="3"/>
      <c r="E2" s="11"/>
      <c r="F2" s="11"/>
      <c r="G2" s="11"/>
      <c r="H2" s="11"/>
    </row>
    <row r="3" spans="4:9" ht="13.5">
      <c r="D3" s="2" t="s">
        <v>0</v>
      </c>
      <c r="I3" s="1"/>
    </row>
    <row r="4" spans="7:9" ht="13.5">
      <c r="G4" s="15"/>
      <c r="H4" s="15"/>
      <c r="I4" s="1"/>
    </row>
    <row r="5" spans="1:9" ht="13.5">
      <c r="A5" s="35"/>
      <c r="B5" s="24"/>
      <c r="C5" s="36" t="s">
        <v>49</v>
      </c>
      <c r="D5" s="37"/>
      <c r="E5" s="38"/>
      <c r="F5" s="31" t="s">
        <v>48</v>
      </c>
      <c r="G5" s="18" t="s">
        <v>6</v>
      </c>
      <c r="H5" s="18" t="s">
        <v>1</v>
      </c>
      <c r="I5" s="34"/>
    </row>
    <row r="6" spans="1:9" ht="13.5">
      <c r="A6" s="35"/>
      <c r="B6" s="28" t="s">
        <v>50</v>
      </c>
      <c r="C6" s="4" t="s">
        <v>2</v>
      </c>
      <c r="D6" s="19" t="s">
        <v>3</v>
      </c>
      <c r="E6" s="12" t="s">
        <v>44</v>
      </c>
      <c r="F6" s="12" t="s">
        <v>44</v>
      </c>
      <c r="G6" s="12" t="s">
        <v>44</v>
      </c>
      <c r="H6" s="12" t="s">
        <v>44</v>
      </c>
      <c r="I6" s="34"/>
    </row>
    <row r="7" spans="1:9" ht="13.5">
      <c r="A7" s="35"/>
      <c r="B7" s="6"/>
      <c r="C7" s="7" t="s">
        <v>4</v>
      </c>
      <c r="D7" s="20" t="s">
        <v>5</v>
      </c>
      <c r="E7" s="7" t="s">
        <v>5</v>
      </c>
      <c r="F7" s="7" t="s">
        <v>5</v>
      </c>
      <c r="G7" s="7" t="s">
        <v>5</v>
      </c>
      <c r="H7" s="20" t="s">
        <v>5</v>
      </c>
      <c r="I7" s="34"/>
    </row>
    <row r="8" spans="1:9" ht="9.75" customHeight="1">
      <c r="A8" s="35"/>
      <c r="B8" s="21"/>
      <c r="C8" s="27"/>
      <c r="D8" s="28"/>
      <c r="E8" s="4"/>
      <c r="F8" s="4"/>
      <c r="G8" s="4"/>
      <c r="H8" s="28"/>
      <c r="I8" s="34"/>
    </row>
    <row r="9" spans="1:9" ht="13.5">
      <c r="A9" s="35"/>
      <c r="B9" s="25" t="s">
        <v>7</v>
      </c>
      <c r="C9" s="8">
        <v>378274</v>
      </c>
      <c r="D9" s="22">
        <v>100</v>
      </c>
      <c r="E9" s="14">
        <v>-0.2</v>
      </c>
      <c r="F9" s="14">
        <v>-5.4</v>
      </c>
      <c r="G9" s="14">
        <v>9.3</v>
      </c>
      <c r="H9" s="16">
        <v>0.6</v>
      </c>
      <c r="I9" s="34"/>
    </row>
    <row r="10" spans="1:9" ht="9.75" customHeight="1">
      <c r="A10" s="35"/>
      <c r="B10" s="21"/>
      <c r="C10" s="8"/>
      <c r="D10" s="22"/>
      <c r="E10" s="14"/>
      <c r="F10" s="14"/>
      <c r="G10" s="14"/>
      <c r="H10" s="16"/>
      <c r="I10" s="34"/>
    </row>
    <row r="11" spans="1:9" ht="13.5">
      <c r="A11" s="35"/>
      <c r="B11" s="26" t="s">
        <v>8</v>
      </c>
      <c r="C11" s="8">
        <v>77453</v>
      </c>
      <c r="D11" s="23">
        <f>C11/$C$9*100</f>
        <v>20.47536970555735</v>
      </c>
      <c r="E11" s="14">
        <v>0.5</v>
      </c>
      <c r="F11" s="14">
        <v>-1.8</v>
      </c>
      <c r="G11" s="14">
        <v>-2.9</v>
      </c>
      <c r="H11" s="16">
        <v>2.4</v>
      </c>
      <c r="I11" s="34"/>
    </row>
    <row r="12" spans="1:11" ht="13.5">
      <c r="A12" s="35"/>
      <c r="B12" s="21" t="s">
        <v>9</v>
      </c>
      <c r="C12" s="8">
        <v>7827</v>
      </c>
      <c r="D12" s="23">
        <f aca="true" t="shared" si="0" ref="D12:D56">C12/$C$9*100</f>
        <v>2.0691350714032684</v>
      </c>
      <c r="E12" s="14">
        <v>4.492255848227103</v>
      </c>
      <c r="F12" s="14">
        <v>-4.8</v>
      </c>
      <c r="G12" s="14">
        <v>-2.5</v>
      </c>
      <c r="H12" s="16">
        <v>3.6</v>
      </c>
      <c r="I12" s="34"/>
      <c r="K12" s="9"/>
    </row>
    <row r="13" spans="1:11" ht="13.5">
      <c r="A13" s="35"/>
      <c r="B13" s="21" t="s">
        <v>10</v>
      </c>
      <c r="C13" s="8">
        <v>10369</v>
      </c>
      <c r="D13" s="23">
        <f t="shared" si="0"/>
        <v>2.74113473302421</v>
      </c>
      <c r="E13" s="14">
        <v>-1.9569063617067428</v>
      </c>
      <c r="F13" s="14">
        <v>-6.2</v>
      </c>
      <c r="G13" s="14">
        <v>-6.5</v>
      </c>
      <c r="H13" s="16">
        <v>-0.8</v>
      </c>
      <c r="I13" s="34"/>
      <c r="K13" s="9"/>
    </row>
    <row r="14" spans="1:9" ht="13.5">
      <c r="A14" s="35"/>
      <c r="B14" s="21" t="s">
        <v>11</v>
      </c>
      <c r="C14" s="8">
        <v>6092</v>
      </c>
      <c r="D14" s="23">
        <f t="shared" si="0"/>
        <v>1.610472831862618</v>
      </c>
      <c r="E14" s="14">
        <v>3.616507233305015</v>
      </c>
      <c r="F14" s="14">
        <v>-4.9</v>
      </c>
      <c r="G14" s="14">
        <v>5.6</v>
      </c>
      <c r="H14" s="16">
        <v>-2.1</v>
      </c>
      <c r="I14" s="34"/>
    </row>
    <row r="15" spans="1:9" ht="13.5">
      <c r="A15" s="35"/>
      <c r="B15" s="21" t="s">
        <v>12</v>
      </c>
      <c r="C15" s="8">
        <v>3597</v>
      </c>
      <c r="D15" s="23">
        <f t="shared" si="0"/>
        <v>0.9508980262983975</v>
      </c>
      <c r="E15" s="14">
        <v>1.022658995772403</v>
      </c>
      <c r="F15" s="14">
        <v>-14.7</v>
      </c>
      <c r="G15" s="14">
        <v>3.1</v>
      </c>
      <c r="H15" s="16">
        <v>11.6</v>
      </c>
      <c r="I15" s="34"/>
    </row>
    <row r="16" spans="1:9" ht="13.5">
      <c r="A16" s="35"/>
      <c r="B16" s="21" t="s">
        <v>13</v>
      </c>
      <c r="C16" s="8">
        <v>10045</v>
      </c>
      <c r="D16" s="23">
        <f t="shared" si="0"/>
        <v>2.6554825338246877</v>
      </c>
      <c r="E16" s="14">
        <v>-0.020524241974712254</v>
      </c>
      <c r="F16" s="14">
        <v>-5.1</v>
      </c>
      <c r="G16" s="14">
        <v>6.3</v>
      </c>
      <c r="H16" s="16">
        <v>-5.5</v>
      </c>
      <c r="I16" s="34"/>
    </row>
    <row r="17" spans="1:9" ht="13.5">
      <c r="A17" s="35"/>
      <c r="B17" s="21" t="s">
        <v>14</v>
      </c>
      <c r="C17" s="8">
        <v>3232</v>
      </c>
      <c r="D17" s="23">
        <f t="shared" si="0"/>
        <v>0.8544071228791827</v>
      </c>
      <c r="E17" s="14">
        <v>-0.41751773562621963</v>
      </c>
      <c r="F17" s="14">
        <v>4.3</v>
      </c>
      <c r="G17" s="14">
        <v>-7.9</v>
      </c>
      <c r="H17" s="16">
        <v>4.8</v>
      </c>
      <c r="I17" s="34"/>
    </row>
    <row r="18" spans="1:9" ht="13.5">
      <c r="A18" s="35"/>
      <c r="B18" s="21" t="s">
        <v>15</v>
      </c>
      <c r="C18" s="8">
        <v>3148</v>
      </c>
      <c r="D18" s="23">
        <f t="shared" si="0"/>
        <v>0.8322009971607882</v>
      </c>
      <c r="E18" s="14">
        <v>1.5774677427812094</v>
      </c>
      <c r="F18" s="14">
        <v>1.9</v>
      </c>
      <c r="G18" s="14">
        <v>1.7</v>
      </c>
      <c r="H18" s="16">
        <v>-3.4</v>
      </c>
      <c r="I18" s="34"/>
    </row>
    <row r="19" spans="1:9" ht="13.5">
      <c r="A19" s="35"/>
      <c r="B19" s="21" t="s">
        <v>16</v>
      </c>
      <c r="C19" s="8">
        <v>4834</v>
      </c>
      <c r="D19" s="23">
        <f t="shared" si="0"/>
        <v>1.2779096633657085</v>
      </c>
      <c r="E19" s="14">
        <v>-1.2381546183702028</v>
      </c>
      <c r="F19" s="14">
        <v>-2.6</v>
      </c>
      <c r="G19" s="14">
        <v>-0.6</v>
      </c>
      <c r="H19" s="16">
        <v>1</v>
      </c>
      <c r="I19" s="34"/>
    </row>
    <row r="20" spans="1:11" ht="13.5">
      <c r="A20" s="35"/>
      <c r="B20" s="21" t="s">
        <v>17</v>
      </c>
      <c r="C20" s="8">
        <v>8496</v>
      </c>
      <c r="D20" s="23">
        <f t="shared" si="0"/>
        <v>2.2459910012319115</v>
      </c>
      <c r="E20" s="14">
        <v>-1.6116506119234941</v>
      </c>
      <c r="F20" s="14">
        <v>3.4</v>
      </c>
      <c r="G20" s="14">
        <v>2.9</v>
      </c>
      <c r="H20" s="16">
        <v>2.8</v>
      </c>
      <c r="I20" s="34"/>
      <c r="K20" s="9"/>
    </row>
    <row r="21" spans="1:9" ht="13.5">
      <c r="A21" s="35"/>
      <c r="B21" s="21" t="s">
        <v>18</v>
      </c>
      <c r="C21" s="8">
        <v>3411</v>
      </c>
      <c r="D21" s="23">
        <f t="shared" si="0"/>
        <v>0.9017273193505237</v>
      </c>
      <c r="E21" s="14">
        <v>1.5342355820492344</v>
      </c>
      <c r="F21" s="14">
        <v>-11.2</v>
      </c>
      <c r="G21" s="14">
        <v>14.3</v>
      </c>
      <c r="H21" s="16">
        <v>-7.4</v>
      </c>
      <c r="I21" s="34"/>
    </row>
    <row r="22" spans="1:9" ht="13.5">
      <c r="A22" s="35"/>
      <c r="B22" s="21" t="s">
        <v>19</v>
      </c>
      <c r="C22" s="8">
        <v>4258</v>
      </c>
      <c r="D22" s="23">
        <f t="shared" si="0"/>
        <v>1.1256390870110025</v>
      </c>
      <c r="E22" s="14">
        <v>1.6259374309533428</v>
      </c>
      <c r="F22" s="14">
        <v>11.8</v>
      </c>
      <c r="G22" s="14">
        <v>-11.6</v>
      </c>
      <c r="H22" s="16">
        <v>12.6</v>
      </c>
      <c r="I22" s="34"/>
    </row>
    <row r="23" spans="1:9" ht="13.5">
      <c r="A23" s="35"/>
      <c r="B23" s="21" t="s">
        <v>20</v>
      </c>
      <c r="C23" s="8">
        <v>12144</v>
      </c>
      <c r="D23" s="23">
        <f t="shared" si="0"/>
        <v>3.2103713181450484</v>
      </c>
      <c r="E23" s="14">
        <v>-0.18819916136388315</v>
      </c>
      <c r="F23" s="14">
        <v>8.3</v>
      </c>
      <c r="G23" s="14">
        <v>-17.6</v>
      </c>
      <c r="H23" s="16">
        <v>10.4</v>
      </c>
      <c r="I23" s="34"/>
    </row>
    <row r="24" spans="1:9" ht="9.75" customHeight="1">
      <c r="A24" s="35"/>
      <c r="B24" s="21"/>
      <c r="C24" s="8"/>
      <c r="D24" s="23"/>
      <c r="E24" s="14"/>
      <c r="F24" s="14"/>
      <c r="G24" s="14"/>
      <c r="H24" s="16"/>
      <c r="I24" s="34"/>
    </row>
    <row r="25" spans="1:9" ht="13.5">
      <c r="A25" s="35"/>
      <c r="B25" s="26" t="s">
        <v>21</v>
      </c>
      <c r="C25" s="8">
        <v>15284</v>
      </c>
      <c r="D25" s="32">
        <f t="shared" si="0"/>
        <v>4.040457446189799</v>
      </c>
      <c r="E25" s="33">
        <v>-8.2</v>
      </c>
      <c r="F25" s="29">
        <v>-3.7</v>
      </c>
      <c r="G25" s="14">
        <v>10.4</v>
      </c>
      <c r="H25" s="16">
        <v>-44.1</v>
      </c>
      <c r="I25" s="34"/>
    </row>
    <row r="26" spans="1:9" ht="13.5">
      <c r="A26" s="35"/>
      <c r="B26" s="21" t="s">
        <v>22</v>
      </c>
      <c r="C26" s="8">
        <v>8192</v>
      </c>
      <c r="D26" s="32">
        <f t="shared" si="0"/>
        <v>2.1656259748224835</v>
      </c>
      <c r="E26" s="33">
        <v>55</v>
      </c>
      <c r="F26" s="29">
        <v>-17.4</v>
      </c>
      <c r="G26" s="14">
        <v>4</v>
      </c>
      <c r="H26" s="16">
        <v>-24.5</v>
      </c>
      <c r="I26" s="34"/>
    </row>
    <row r="27" spans="1:9" ht="13.5">
      <c r="A27" s="35"/>
      <c r="B27" s="21" t="s">
        <v>46</v>
      </c>
      <c r="C27" s="8">
        <v>7091</v>
      </c>
      <c r="D27" s="32">
        <f t="shared" si="0"/>
        <v>1.874567112727811</v>
      </c>
      <c r="E27" s="33">
        <v>-37.5</v>
      </c>
      <c r="F27" s="29">
        <v>4.6</v>
      </c>
      <c r="G27" s="14">
        <v>15.7</v>
      </c>
      <c r="H27" s="16">
        <v>-52.5</v>
      </c>
      <c r="I27" s="34"/>
    </row>
    <row r="28" spans="1:9" ht="9.75" customHeight="1">
      <c r="A28" s="35"/>
      <c r="B28" s="21"/>
      <c r="C28" s="8"/>
      <c r="D28" s="23"/>
      <c r="E28" s="14"/>
      <c r="F28" s="14"/>
      <c r="G28" s="14"/>
      <c r="H28" s="16"/>
      <c r="I28" s="34"/>
    </row>
    <row r="29" spans="1:9" ht="13.5">
      <c r="A29" s="35"/>
      <c r="B29" s="26" t="s">
        <v>23</v>
      </c>
      <c r="C29" s="8">
        <v>25319</v>
      </c>
      <c r="D29" s="23">
        <f t="shared" si="0"/>
        <v>6.693296393619439</v>
      </c>
      <c r="E29" s="14">
        <v>5.2</v>
      </c>
      <c r="F29" s="14">
        <v>2.8</v>
      </c>
      <c r="G29" s="14">
        <v>8.1</v>
      </c>
      <c r="H29" s="16">
        <v>2.5</v>
      </c>
      <c r="I29" s="34"/>
    </row>
    <row r="30" spans="1:9" ht="13.5">
      <c r="A30" s="35"/>
      <c r="B30" s="21" t="s">
        <v>24</v>
      </c>
      <c r="C30" s="8">
        <v>10704</v>
      </c>
      <c r="D30" s="23">
        <f t="shared" si="0"/>
        <v>2.8296948772582837</v>
      </c>
      <c r="E30" s="14">
        <v>-0.7</v>
      </c>
      <c r="F30" s="14">
        <v>5.3</v>
      </c>
      <c r="G30" s="14">
        <v>9.3</v>
      </c>
      <c r="H30" s="16">
        <v>1.1</v>
      </c>
      <c r="I30" s="34"/>
    </row>
    <row r="31" spans="1:9" ht="13.5">
      <c r="A31" s="35"/>
      <c r="B31" s="21" t="s">
        <v>25</v>
      </c>
      <c r="C31" s="8">
        <v>5917</v>
      </c>
      <c r="D31" s="23">
        <f t="shared" si="0"/>
        <v>1.564210069949296</v>
      </c>
      <c r="E31" s="14">
        <v>8.1</v>
      </c>
      <c r="F31" s="14">
        <v>-10.1</v>
      </c>
      <c r="G31" s="14">
        <v>6.8</v>
      </c>
      <c r="H31" s="16">
        <v>-2.1</v>
      </c>
      <c r="I31" s="34"/>
    </row>
    <row r="32" spans="1:9" ht="9.75" customHeight="1">
      <c r="A32" s="35"/>
      <c r="B32" s="21"/>
      <c r="C32" s="8"/>
      <c r="D32" s="23"/>
      <c r="E32" s="14"/>
      <c r="F32" s="14"/>
      <c r="G32" s="14"/>
      <c r="H32" s="16"/>
      <c r="I32" s="34"/>
    </row>
    <row r="33" spans="1:9" ht="13.5">
      <c r="A33" s="35"/>
      <c r="B33" s="26" t="s">
        <v>26</v>
      </c>
      <c r="C33" s="8">
        <v>9295</v>
      </c>
      <c r="D33" s="23">
        <f t="shared" si="0"/>
        <v>2.457213554196165</v>
      </c>
      <c r="E33" s="14">
        <v>-18.3</v>
      </c>
      <c r="F33" s="14">
        <v>-13.6</v>
      </c>
      <c r="G33" s="14">
        <v>-11.5</v>
      </c>
      <c r="H33" s="16">
        <v>41.7</v>
      </c>
      <c r="I33" s="34"/>
    </row>
    <row r="34" spans="1:9" ht="13.5">
      <c r="A34" s="35"/>
      <c r="B34" s="21" t="s">
        <v>27</v>
      </c>
      <c r="C34" s="8">
        <v>3006</v>
      </c>
      <c r="D34" s="23">
        <f t="shared" si="0"/>
        <v>0.7946620703511211</v>
      </c>
      <c r="E34" s="14">
        <v>-22.2</v>
      </c>
      <c r="F34" s="14">
        <v>-18.5</v>
      </c>
      <c r="G34" s="14">
        <v>-5.5</v>
      </c>
      <c r="H34" s="16">
        <v>52</v>
      </c>
      <c r="I34" s="34"/>
    </row>
    <row r="35" spans="1:9" ht="9.75" customHeight="1">
      <c r="A35" s="35"/>
      <c r="B35" s="21"/>
      <c r="C35" s="8"/>
      <c r="D35" s="23"/>
      <c r="E35" s="14"/>
      <c r="F35" s="14"/>
      <c r="G35" s="14"/>
      <c r="H35" s="16"/>
      <c r="I35" s="34"/>
    </row>
    <row r="36" spans="1:9" ht="13.5">
      <c r="A36" s="35"/>
      <c r="B36" s="26" t="s">
        <v>28</v>
      </c>
      <c r="C36" s="8">
        <v>17207</v>
      </c>
      <c r="D36" s="23">
        <f t="shared" si="0"/>
        <v>4.548819109957333</v>
      </c>
      <c r="E36" s="14">
        <v>0.5</v>
      </c>
      <c r="F36" s="14">
        <v>-3</v>
      </c>
      <c r="G36" s="14">
        <v>-7.5</v>
      </c>
      <c r="H36" s="16">
        <v>9.4</v>
      </c>
      <c r="I36" s="34"/>
    </row>
    <row r="37" spans="1:9" ht="13.5">
      <c r="A37" s="35"/>
      <c r="B37" s="21" t="s">
        <v>29</v>
      </c>
      <c r="C37" s="8">
        <v>6164</v>
      </c>
      <c r="D37" s="23">
        <f t="shared" si="0"/>
        <v>1.6295066539069563</v>
      </c>
      <c r="E37" s="14">
        <v>-7.6</v>
      </c>
      <c r="F37" s="14">
        <v>-2.1</v>
      </c>
      <c r="G37" s="14">
        <v>4.9</v>
      </c>
      <c r="H37" s="16">
        <v>4.2</v>
      </c>
      <c r="I37" s="34"/>
    </row>
    <row r="38" spans="1:9" ht="9.75" customHeight="1">
      <c r="A38" s="35"/>
      <c r="B38" s="21"/>
      <c r="C38" s="8"/>
      <c r="D38" s="23"/>
      <c r="E38" s="14"/>
      <c r="F38" s="14"/>
      <c r="G38" s="14"/>
      <c r="H38" s="16"/>
      <c r="I38" s="34"/>
    </row>
    <row r="39" spans="1:9" ht="13.5">
      <c r="A39" s="35"/>
      <c r="B39" s="26" t="s">
        <v>30</v>
      </c>
      <c r="C39" s="8">
        <v>10594</v>
      </c>
      <c r="D39" s="23">
        <f t="shared" si="0"/>
        <v>2.800615426912767</v>
      </c>
      <c r="E39" s="14">
        <v>-2.4</v>
      </c>
      <c r="F39" s="14">
        <v>1.8</v>
      </c>
      <c r="G39" s="14">
        <v>-3</v>
      </c>
      <c r="H39" s="16">
        <v>-2.6</v>
      </c>
      <c r="I39" s="34"/>
    </row>
    <row r="40" spans="1:9" ht="9.75" customHeight="1">
      <c r="A40" s="35"/>
      <c r="B40" s="21"/>
      <c r="C40" s="8"/>
      <c r="D40" s="23"/>
      <c r="E40" s="14"/>
      <c r="F40" s="14"/>
      <c r="G40" s="14"/>
      <c r="H40" s="16"/>
      <c r="I40" s="34"/>
    </row>
    <row r="41" spans="1:9" ht="13.5">
      <c r="A41" s="35"/>
      <c r="B41" s="26" t="s">
        <v>31</v>
      </c>
      <c r="C41" s="8">
        <v>44229</v>
      </c>
      <c r="D41" s="23">
        <f t="shared" si="0"/>
        <v>11.692318266653272</v>
      </c>
      <c r="E41" s="14">
        <v>17.197618890482218</v>
      </c>
      <c r="F41" s="14">
        <v>17.8</v>
      </c>
      <c r="G41" s="14">
        <v>-9.1</v>
      </c>
      <c r="H41" s="16">
        <v>2.6</v>
      </c>
      <c r="I41" s="34"/>
    </row>
    <row r="42" spans="1:9" ht="13.5">
      <c r="A42" s="35"/>
      <c r="B42" s="21" t="s">
        <v>32</v>
      </c>
      <c r="C42" s="8">
        <v>4308</v>
      </c>
      <c r="D42" s="23">
        <f t="shared" si="0"/>
        <v>1.1388570189862375</v>
      </c>
      <c r="E42" s="14">
        <v>1.469388468122574</v>
      </c>
      <c r="F42" s="14">
        <v>-16.3</v>
      </c>
      <c r="G42" s="14">
        <v>-15</v>
      </c>
      <c r="H42" s="16">
        <v>15.4</v>
      </c>
      <c r="I42" s="34"/>
    </row>
    <row r="43" spans="1:9" ht="13.5">
      <c r="A43" s="35"/>
      <c r="B43" s="21" t="s">
        <v>33</v>
      </c>
      <c r="C43" s="8">
        <v>29176</v>
      </c>
      <c r="D43" s="23">
        <f t="shared" si="0"/>
        <v>7.712927666189058</v>
      </c>
      <c r="E43" s="14">
        <v>18.054325841727476</v>
      </c>
      <c r="F43" s="14">
        <v>33.3</v>
      </c>
      <c r="G43" s="14">
        <v>-14.6</v>
      </c>
      <c r="H43" s="16">
        <v>-5</v>
      </c>
      <c r="I43" s="34"/>
    </row>
    <row r="44" spans="1:9" ht="13.5">
      <c r="A44" s="35"/>
      <c r="B44" s="21" t="s">
        <v>34</v>
      </c>
      <c r="C44" s="8">
        <v>10745</v>
      </c>
      <c r="D44" s="23">
        <f t="shared" si="0"/>
        <v>2.840533581477976</v>
      </c>
      <c r="E44" s="14">
        <v>24.45284760161006</v>
      </c>
      <c r="F44" s="14">
        <v>6.5</v>
      </c>
      <c r="G44" s="14">
        <v>9.4</v>
      </c>
      <c r="H44" s="16">
        <v>19.4</v>
      </c>
      <c r="I44" s="34"/>
    </row>
    <row r="45" spans="1:9" ht="9.75" customHeight="1">
      <c r="A45" s="35"/>
      <c r="B45" s="21"/>
      <c r="C45" s="8"/>
      <c r="D45" s="23"/>
      <c r="E45" s="14"/>
      <c r="F45" s="14"/>
      <c r="G45" s="14"/>
      <c r="H45" s="16"/>
      <c r="I45" s="34"/>
    </row>
    <row r="46" spans="1:9" ht="13.5">
      <c r="A46" s="35"/>
      <c r="B46" s="26" t="s">
        <v>35</v>
      </c>
      <c r="C46" s="8">
        <v>12300</v>
      </c>
      <c r="D46" s="23">
        <f t="shared" si="0"/>
        <v>3.251611265907781</v>
      </c>
      <c r="E46" s="14">
        <v>4.3</v>
      </c>
      <c r="F46" s="14">
        <v>-14.5</v>
      </c>
      <c r="G46" s="14">
        <v>17.9</v>
      </c>
      <c r="H46" s="16">
        <v>16.7</v>
      </c>
      <c r="I46" s="34"/>
    </row>
    <row r="47" spans="1:9" ht="9.75" customHeight="1">
      <c r="A47" s="35"/>
      <c r="B47" s="21"/>
      <c r="C47" s="8"/>
      <c r="D47" s="23"/>
      <c r="E47" s="14"/>
      <c r="F47" s="14"/>
      <c r="G47" s="14"/>
      <c r="H47" s="16"/>
      <c r="I47" s="34"/>
    </row>
    <row r="48" spans="1:9" ht="13.5">
      <c r="A48" s="35"/>
      <c r="B48" s="26" t="s">
        <v>36</v>
      </c>
      <c r="C48" s="8">
        <v>32956</v>
      </c>
      <c r="D48" s="23">
        <f t="shared" si="0"/>
        <v>8.712203323516816</v>
      </c>
      <c r="E48" s="14">
        <v>1.2141614692649796</v>
      </c>
      <c r="F48" s="14">
        <v>3.4</v>
      </c>
      <c r="G48" s="14">
        <v>5.6</v>
      </c>
      <c r="H48" s="16">
        <v>-3.7</v>
      </c>
      <c r="I48" s="34"/>
    </row>
    <row r="49" spans="1:9" ht="13.5">
      <c r="A49" s="35"/>
      <c r="B49" s="21" t="s">
        <v>37</v>
      </c>
      <c r="C49" s="8">
        <v>4331</v>
      </c>
      <c r="D49" s="23">
        <f t="shared" si="0"/>
        <v>1.1449372676948455</v>
      </c>
      <c r="E49" s="14">
        <v>88.62260062557729</v>
      </c>
      <c r="F49" s="14">
        <v>-26.5</v>
      </c>
      <c r="G49" s="14">
        <v>29</v>
      </c>
      <c r="H49" s="16">
        <v>1.2</v>
      </c>
      <c r="I49" s="34"/>
    </row>
    <row r="50" spans="1:9" ht="13.5">
      <c r="A50" s="35"/>
      <c r="B50" s="21" t="s">
        <v>38</v>
      </c>
      <c r="C50" s="8">
        <v>17288</v>
      </c>
      <c r="D50" s="23">
        <f t="shared" si="0"/>
        <v>4.570232159757213</v>
      </c>
      <c r="E50" s="14">
        <v>-8.9</v>
      </c>
      <c r="F50" s="14">
        <v>10.6</v>
      </c>
      <c r="G50" s="14">
        <v>10.4</v>
      </c>
      <c r="H50" s="16">
        <v>-7.5</v>
      </c>
      <c r="I50" s="34"/>
    </row>
    <row r="51" spans="1:9" ht="9.75" customHeight="1">
      <c r="A51" s="35"/>
      <c r="B51" s="21"/>
      <c r="C51" s="8"/>
      <c r="D51" s="23"/>
      <c r="E51" s="14"/>
      <c r="F51" s="14"/>
      <c r="G51" s="14"/>
      <c r="H51" s="16"/>
      <c r="I51" s="34"/>
    </row>
    <row r="52" spans="1:9" ht="13.5">
      <c r="A52" s="35"/>
      <c r="B52" s="26" t="s">
        <v>39</v>
      </c>
      <c r="C52" s="8">
        <v>133637</v>
      </c>
      <c r="D52" s="23">
        <f t="shared" si="0"/>
        <v>35.32809550748928</v>
      </c>
      <c r="E52" s="14">
        <v>-6</v>
      </c>
      <c r="F52" s="14">
        <v>-13.7</v>
      </c>
      <c r="G52" s="14">
        <v>29.1</v>
      </c>
      <c r="H52" s="16">
        <v>4.5</v>
      </c>
      <c r="I52" s="34"/>
    </row>
    <row r="53" spans="1:9" ht="13.5">
      <c r="A53" s="35"/>
      <c r="B53" s="21" t="s">
        <v>40</v>
      </c>
      <c r="C53" s="8">
        <v>23440</v>
      </c>
      <c r="D53" s="23">
        <f t="shared" si="0"/>
        <v>6.196566509990113</v>
      </c>
      <c r="E53" s="14">
        <v>-0.3</v>
      </c>
      <c r="F53" s="14">
        <v>-16.2</v>
      </c>
      <c r="G53" s="14">
        <v>-1.4</v>
      </c>
      <c r="H53" s="16">
        <v>10.3</v>
      </c>
      <c r="I53" s="34"/>
    </row>
    <row r="54" spans="1:9" ht="13.5">
      <c r="A54" s="35"/>
      <c r="B54" s="21" t="s">
        <v>41</v>
      </c>
      <c r="C54" s="8">
        <v>55521</v>
      </c>
      <c r="D54" s="23">
        <f t="shared" si="0"/>
        <v>14.67745602394032</v>
      </c>
      <c r="E54" s="14">
        <v>-15.2</v>
      </c>
      <c r="F54" s="14">
        <v>-15.8</v>
      </c>
      <c r="G54" s="14">
        <v>95.7</v>
      </c>
      <c r="H54" s="16">
        <v>-15.3</v>
      </c>
      <c r="I54" s="34"/>
    </row>
    <row r="55" spans="1:9" ht="13.5">
      <c r="A55" s="35"/>
      <c r="B55" s="21" t="s">
        <v>42</v>
      </c>
      <c r="C55" s="8">
        <v>37219</v>
      </c>
      <c r="D55" s="23">
        <f t="shared" si="0"/>
        <v>9.839164203725343</v>
      </c>
      <c r="E55" s="14">
        <v>-1</v>
      </c>
      <c r="F55" s="14">
        <v>1.9</v>
      </c>
      <c r="G55" s="14">
        <v>0</v>
      </c>
      <c r="H55" s="16">
        <v>4.9</v>
      </c>
      <c r="I55" s="34"/>
    </row>
    <row r="56" spans="1:9" ht="13.5">
      <c r="A56" s="35"/>
      <c r="B56" s="21" t="s">
        <v>43</v>
      </c>
      <c r="C56" s="8">
        <v>17458</v>
      </c>
      <c r="D56" s="23">
        <f t="shared" si="0"/>
        <v>4.615173128473011</v>
      </c>
      <c r="E56" s="14">
        <v>17.6</v>
      </c>
      <c r="F56" s="14">
        <v>-29.6</v>
      </c>
      <c r="G56" s="14">
        <v>-3.7</v>
      </c>
      <c r="H56" s="16">
        <v>55.2</v>
      </c>
      <c r="I56" s="34"/>
    </row>
    <row r="57" spans="1:9" ht="9.75" customHeight="1">
      <c r="A57" s="35"/>
      <c r="B57" s="6"/>
      <c r="C57" s="5"/>
      <c r="D57" s="6"/>
      <c r="E57" s="13"/>
      <c r="F57" s="13"/>
      <c r="G57" s="13"/>
      <c r="H57" s="17"/>
      <c r="I57" s="34"/>
    </row>
    <row r="58" spans="2:8" ht="9.75" customHeight="1">
      <c r="B58" s="1"/>
      <c r="C58" s="1"/>
      <c r="D58" s="1"/>
      <c r="E58" s="29"/>
      <c r="F58" s="29"/>
      <c r="G58" s="29"/>
      <c r="H58" s="29"/>
    </row>
    <row r="59" ht="13.5">
      <c r="B59" s="30" t="s">
        <v>45</v>
      </c>
    </row>
    <row r="60" ht="13.5">
      <c r="B60" s="30" t="s">
        <v>47</v>
      </c>
    </row>
  </sheetData>
  <mergeCells count="1">
    <mergeCell ref="C5:E5"/>
  </mergeCells>
  <printOptions/>
  <pageMargins left="1.19" right="0.23" top="1.02" bottom="0.54" header="1.01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cp:lastPrinted>2002-08-28T23:39:34Z</cp:lastPrinted>
  <dcterms:created xsi:type="dcterms:W3CDTF">2001-05-11T02:24:52Z</dcterms:created>
  <dcterms:modified xsi:type="dcterms:W3CDTF">2002-08-30T01:41:40Z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