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85" yWindow="65521"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<sst xmlns="http://schemas.openxmlformats.org/spreadsheetml/2006/main" count="770" uniqueCount="453">
  <si>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</si>
  <si>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</si>
  <si>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</si>
  <si>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</si>
  <si>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</si>
  <si>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</si>
  <si>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</si>
  <si>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</si>
  <si>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</si>
  <si>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</si>
  <si>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</si>
  <si>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</si>
  <si>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</si>
  <si>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</si>
  <si>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</si>
  <si>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</si>
  <si>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</si>
  <si>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</si>
  <si>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</si>
  <si>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</si>
  <si>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</si>
  <si>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</si>
  <si>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</si>
  <si>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</si>
  <si>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</si>
  <si>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</si>
  <si>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</si>
  <si>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</si>
  <si>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</si>
  <si>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</si>
  <si>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</si>
  <si>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</si>
  <si>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</si>
  <si>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</si>
  <si>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</si>
  <si>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</si>
  <si>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</si>
  <si>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</si>
  <si>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</si>
  <si>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</si>
  <si>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</si>
  <si>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</si>
  <si>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</si>
  <si>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</si>
  <si>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</si>
  <si>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</si>
  <si>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</si>
  <si>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</si>
  <si>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</si>
  <si>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</si>
  <si>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</si>
  <si>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</si>
  <si>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</si>
  <si>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</si>
  <si>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</si>
  <si>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</si>
  <si>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</si>
  <si>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</si>
  <si>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</si>
  <si>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</si>
  <si>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</si>
  <si>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</si>
  <si>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</si>
  <si>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</si>
  <si>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</si>
  <si>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</si>
  <si>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</si>
  <si>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</si>
  <si>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</si>
  <si>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</si>
  <si>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</si>
  <si>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</si>
  <si>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</si>
  <si>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</si>
  <si>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</si>
  <si>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</si>
  <si>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</si>
  <si>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</si>
  <si>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</si>
  <si>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</si>
  <si>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</si>
  <si>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</si>
  <si>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</si>
  <si>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</si>
  <si>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</si>
  <si>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</si>
  <si>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</si>
  <si>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</si>
  <si>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</si>
  <si>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</si>
  <si>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</si>
  <si>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</si>
  <si>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</si>
  <si>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</si>
  <si>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</si>
  <si>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</si>
  <si>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</si>
  <si>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</si>
  <si>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</si>
  <si>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</si>
  <si>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</si>
  <si>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</si>
  <si>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</si>
  <si>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</si>
  <si>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</si>
  <si>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</si>
  <si>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</si>
  <si>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</si>
  <si>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</si>
  <si>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</si>
  <si>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</si>
  <si>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</si>
  <si>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</si>
  <si>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</si>
  <si>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</si>
  <si>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</si>
  <si>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</si>
  <si>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</si>
  <si>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</si>
  <si>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</si>
  <si>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</si>
  <si>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</si>
  <si>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</si>
  <si>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</si>
  <si>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</si>
  <si>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</si>
  <si>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</si>
  <si>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</si>
  <si>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</si>
  <si>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</si>
  <si>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</si>
  <si>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</si>
  <si>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</si>
  <si>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</si>
  <si>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</si>
  <si>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</si>
  <si>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</si>
  <si>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</si>
  <si>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</si>
  <si>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</si>
  <si>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</si>
  <si>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</si>
  <si>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</si>
  <si>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</si>
  <si>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</si>
  <si>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</si>
  <si>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</si>
  <si>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</si>
  <si>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</si>
  <si>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</si>
  <si>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</si>
  <si>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</si>
  <si>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</si>
  <si>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</si>
  <si>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</si>
  <si>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</si>
  <si>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</si>
  <si>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</si>
  <si>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</si>
  <si>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</si>
  <si>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</si>
  <si>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</si>
  <si>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</si>
  <si>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</si>
  <si>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</si>
  <si>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</si>
  <si>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</si>
  <si>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</si>
  <si>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</si>
  <si>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</si>
  <si>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</si>
  <si>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</si>
  <si>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</si>
  <si>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</si>
  <si>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</si>
  <si>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</si>
  <si>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</si>
  <si>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</si>
  <si>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</si>
  <si>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</si>
  <si>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</si>
  <si>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</si>
  <si>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</si>
  <si>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</si>
  <si>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</si>
  <si>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</si>
  <si>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</si>
  <si>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</si>
  <si>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</si>
  <si>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</si>
  <si>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</si>
  <si>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</si>
  <si>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</si>
  <si>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</si>
  <si>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</si>
  <si>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</si>
  <si>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</si>
  <si>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</si>
  <si>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</si>
  <si>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</si>
  <si>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</si>
  <si>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</si>
  <si>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</si>
  <si>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</si>
  <si>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</si>
  <si>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</si>
  <si>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</si>
  <si>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</si>
  <si>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</si>
  <si>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</si>
  <si>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</si>
  <si>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</si>
  <si>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</si>
  <si>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</si>
  <si>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</si>
  <si>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</si>
  <si>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</si>
  <si>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</si>
  <si>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</si>
  <si>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</si>
  <si>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</si>
  <si>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</si>
  <si>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</si>
  <si>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</si>
  <si>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</si>
  <si>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</si>
  <si>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</si>
  <si>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</si>
  <si>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</si>
  <si>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</si>
  <si>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</si>
  <si>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</si>
  <si>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</si>
  <si>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</si>
  <si>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</si>
  <si>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</si>
  <si>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</si>
  <si>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</si>
  <si>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</si>
  <si>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</si>
  <si>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2月</t>
  </si>
  <si>
    <t>　　　　　　　 　　　　　　　　　［１月～５月、１２月］</t>
  </si>
  <si>
    <t>平日(金曜日を除く)、午後8時～9時の1時間の料金</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</si>
  <si>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</si>
  <si>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</si>
  <si>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</si>
  <si>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</si>
  <si>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</si>
  <si>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</si>
  <si>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</si>
  <si>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</si>
  <si>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</si>
  <si>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</si>
  <si>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</si>
  <si>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</si>
  <si>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</si>
  <si>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</si>
  <si>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</si>
  <si>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</si>
  <si>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</si>
  <si>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</si>
  <si>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</si>
  <si>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</si>
  <si>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</si>
  <si>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</si>
  <si>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</si>
  <si>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</si>
  <si>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</si>
  <si>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</si>
  <si>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</si>
  <si>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</si>
  <si>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</si>
  <si>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</si>
  <si>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</si>
  <si>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</si>
  <si>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</si>
  <si>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</si>
  <si>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</si>
  <si>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</si>
  <si>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</si>
  <si>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</si>
  <si>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</si>
  <si>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</si>
  <si>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</si>
  <si>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</si>
  <si>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</si>
  <si>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</si>
  <si>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</si>
  <si>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</si>
  <si>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</si>
  <si>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</si>
  <si>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</si>
  <si>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</si>
  <si>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</si>
  <si>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</si>
  <si>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</si>
  <si>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</si>
  <si>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</si>
  <si>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</si>
  <si>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</si>
  <si>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</si>
  <si>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</si>
  <si>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</si>
  <si>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</si>
  <si>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</si>
  <si>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</si>
  <si>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</si>
  <si>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</si>
  <si>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</si>
  <si>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</si>
  <si>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</si>
  <si>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</si>
  <si>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</si>
  <si>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</si>
  <si>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</si>
  <si>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</si>
  <si>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</si>
  <si>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</si>
  <si>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</si>
  <si>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</si>
  <si>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</si>
  <si>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</si>
  <si>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</si>
  <si>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</si>
  <si>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</si>
  <si>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</si>
  <si>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</si>
  <si>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</si>
  <si>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</si>
  <si>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</si>
  <si>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</si>
  <si>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</si>
  <si>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</si>
  <si>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</si>
  <si>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</si>
  <si>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</si>
  <si>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</si>
  <si>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</si>
  <si>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</si>
  <si>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</si>
  <si>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</si>
  <si>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</si>
  <si>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</si>
  <si>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</si>
  <si>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</si>
  <si>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</si>
  <si>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</si>
  <si>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</si>
  <si>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</si>
  <si>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</si>
  <si>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</si>
  <si>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</si>
  <si>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</si>
  <si>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</si>
  <si>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</si>
  <si>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</si>
  <si>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</si>
  <si>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</si>
  <si>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</si>
  <si>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</si>
  <si>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</si>
  <si>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</si>
  <si>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下落</t>
  </si>
  <si>
    <t>(-)</t>
  </si>
  <si>
    <t>食料</t>
  </si>
  <si>
    <t>今月上昇した主なもの</t>
  </si>
  <si>
    <t>交通・通信</t>
  </si>
  <si>
    <t>赤肉（小玉すいかを除く）［５月～８月］</t>
  </si>
  <si>
    <t>19年度</t>
  </si>
  <si>
    <t>20年度</t>
  </si>
  <si>
    <t>21年</t>
  </si>
  <si>
    <t>100ml</t>
  </si>
  <si>
    <t>合成洗剤､綿･麻･合成繊維用､粉末､箱入り(1.0kg入り)</t>
  </si>
  <si>
    <t>10m3</t>
  </si>
  <si>
    <t>ビタミン含有保健剤、90錠入り</t>
  </si>
  <si>
    <t xml:space="preserve">前 年 同 月 比 </t>
  </si>
  <si>
    <t>前年同月比(%)</t>
  </si>
  <si>
    <t>全　国</t>
  </si>
  <si>
    <t xml:space="preserve"> </t>
  </si>
  <si>
    <t>＊＊＊＊＊＊＊＊＊＊＊＊＊＊＊＊＊＊＊＊＊＊＊＊＊＊＊＊＊＊＊＊＊＊＊＊</t>
  </si>
  <si>
    <t>　　の下落となった。</t>
  </si>
  <si>
    <t xml:space="preserve">   </t>
  </si>
  <si>
    <t>＊＊＊＊＊＊＊＊＊＊＊＊＊＊＊＊＊＊＊＊＊＊＊＊＊＊＊＊＊＊＊＊＊＊＊＊</t>
  </si>
  <si>
    <t>前年同月比(%)</t>
  </si>
  <si>
    <t>全　国</t>
  </si>
  <si>
    <t>自動車等関係費</t>
  </si>
  <si>
    <t>ロースハム、ＪＡＳ格付けなし、普通品(21年7月改正) a)ＪＡＳ規格品・上級</t>
  </si>
  <si>
    <t>住居</t>
  </si>
  <si>
    <t>家賃</t>
  </si>
  <si>
    <t>ハンバーガー店のチーズバーガー</t>
  </si>
  <si>
    <t>白灯油、詰め替え売り、店頭売り</t>
  </si>
  <si>
    <t>総合かぜ薬、散剤、箱入り</t>
  </si>
  <si>
    <t>平成15年</t>
  </si>
  <si>
    <t>　　った。</t>
  </si>
  <si>
    <t>22年</t>
  </si>
  <si>
    <t>平成22年</t>
  </si>
  <si>
    <t>22年1月</t>
  </si>
  <si>
    <t>暖房3.2～3.6kw</t>
  </si>
  <si>
    <t>米みそ、カップ入り（750g入り）、並</t>
  </si>
  <si>
    <t>ラーメン、しょう油味（豚骨しょう油味を含む）</t>
  </si>
  <si>
    <t>秋冬物、ｼﾝｸﾞﾙ上下、並型、総裏、[表地]毛100％、［ｻｲｽﾞ］A体型(A4～A6)</t>
  </si>
  <si>
    <t>平成21年</t>
  </si>
  <si>
    <t>菓子類</t>
  </si>
  <si>
    <t>ブランド指定　[1月～2月、9月～12月］（22年1月改正）a)中級品</t>
  </si>
  <si>
    <t>(A4～A6)、ブランド指定 ［3月～8月］（22年1月改正）a)中級品</t>
  </si>
  <si>
    <t>夏物、ｼﾝｸﾞﾙ上下、並型、半裏又は背抜き、［表地］毛100％、［ｻｲｽﾞ］A体型</t>
  </si>
  <si>
    <t>１個</t>
  </si>
  <si>
    <r>
      <t>平成１７年基準 　　</t>
    </r>
    <r>
      <rPr>
        <b/>
        <sz val="18"/>
        <rFont val="ＭＳ Ｐゴシック"/>
        <family val="3"/>
      </rPr>
      <t>消 費 者 物 価 指 数（富 山 市）</t>
    </r>
  </si>
  <si>
    <t>諸雑費</t>
  </si>
  <si>
    <t>22年</t>
  </si>
  <si>
    <t>平成15年度</t>
  </si>
  <si>
    <t>21年度</t>
  </si>
  <si>
    <t>教育</t>
  </si>
  <si>
    <t>光熱・水道</t>
  </si>
  <si>
    <t>補習教育</t>
  </si>
  <si>
    <t>他の光熱</t>
  </si>
  <si>
    <t>液体、つめかえ用、袋入り、380～440ml入り</t>
  </si>
  <si>
    <t>設備修繕・維持</t>
  </si>
  <si>
    <t>酒類</t>
  </si>
  <si>
    <t>授業料等</t>
  </si>
  <si>
    <t>5月</t>
  </si>
  <si>
    <t>22年 5月</t>
  </si>
  <si>
    <t>22年 5月</t>
  </si>
  <si>
    <t>平成 22 年 6 月</t>
  </si>
  <si>
    <t>(-)</t>
  </si>
  <si>
    <t>下落</t>
  </si>
  <si>
    <t>被服及び履物</t>
  </si>
  <si>
    <t>保健医療</t>
  </si>
  <si>
    <t>家具・家事用品</t>
  </si>
  <si>
    <t>寝具類</t>
  </si>
  <si>
    <t>家事用消耗品</t>
  </si>
  <si>
    <t>ガス代</t>
  </si>
  <si>
    <t>自動車等関係費</t>
  </si>
  <si>
    <t>交通</t>
  </si>
  <si>
    <t>シャツ・セーター類</t>
  </si>
  <si>
    <t>保健医療用品・器具</t>
  </si>
  <si>
    <t>医薬品・健康保持用摂取品</t>
  </si>
  <si>
    <t>理美容用品</t>
  </si>
  <si>
    <t>肉類</t>
  </si>
  <si>
    <r>
      <t>平成2</t>
    </r>
    <r>
      <rPr>
        <sz val="11"/>
        <rFont val="ＭＳ Ｐゴシック"/>
        <family val="3"/>
      </rPr>
      <t>2</t>
    </r>
    <r>
      <rPr>
        <sz val="11"/>
        <rFont val="ＭＳ Ｐゴシック"/>
        <family val="3"/>
      </rPr>
      <t>年</t>
    </r>
    <r>
      <rPr>
        <sz val="11"/>
        <rFont val="ＭＳ Ｐゴシック"/>
        <family val="3"/>
      </rPr>
      <t>6</t>
    </r>
    <r>
      <rPr>
        <sz val="11"/>
        <rFont val="ＭＳ Ｐゴシック"/>
        <family val="3"/>
      </rPr>
      <t>月富山市消費者物価中分類指数</t>
    </r>
  </si>
  <si>
    <t>6月</t>
  </si>
  <si>
    <t>6月</t>
  </si>
  <si>
    <t>平成21年6月</t>
  </si>
  <si>
    <t>平 成 22 年 6 月 分 主 要 品 目 の 富 山 市 平 均 小 売 価 格</t>
  </si>
  <si>
    <t>21年 6月</t>
  </si>
  <si>
    <r>
      <t>（２）　</t>
    </r>
    <r>
      <rPr>
        <b/>
        <sz val="11"/>
        <rFont val="ＭＳ Ｐゴシック"/>
        <family val="3"/>
      </rPr>
      <t>生鮮食品</t>
    </r>
    <r>
      <rPr>
        <sz val="11"/>
        <rFont val="ＭＳ Ｐ明朝"/>
        <family val="1"/>
      </rPr>
      <t>は109.2となり、前月比は0.6％の上昇。前年同月比も6.3％の上昇となった。</t>
    </r>
  </si>
  <si>
    <r>
      <t>（１）　</t>
    </r>
    <r>
      <rPr>
        <b/>
        <sz val="11"/>
        <rFont val="ＭＳ Ｐゴシック"/>
        <family val="3"/>
      </rPr>
      <t>総合指数</t>
    </r>
    <r>
      <rPr>
        <sz val="11"/>
        <rFont val="ＭＳ Ｐ明朝"/>
        <family val="1"/>
      </rPr>
      <t>は平成17年を100として98.5となり、前月比は0.2％の下落。前年同月比も1.1％</t>
    </r>
  </si>
  <si>
    <t xml:space="preserve">     　　　　　　　「住居」、「食料」などが下落したため、前年同月比も下落～～</t>
  </si>
  <si>
    <r>
      <t>（３）　</t>
    </r>
    <r>
      <rPr>
        <b/>
        <sz val="11"/>
        <rFont val="ＭＳ Ｐゴシック"/>
        <family val="3"/>
      </rPr>
      <t>生鮮食品を除く総合</t>
    </r>
    <r>
      <rPr>
        <sz val="11"/>
        <rFont val="ＭＳ Ｐ明朝"/>
        <family val="1"/>
      </rPr>
      <t>は98.1となり、前月比は0.2%の下落。前年同月比も1.4％の下落とな</t>
    </r>
  </si>
  <si>
    <t>～～「交通・通信」、「被服及び履物」などが下落したため、前月比は下落</t>
  </si>
  <si>
    <t>a)360</t>
  </si>
  <si>
    <t>a)28,992</t>
  </si>
  <si>
    <t>22年 6月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</si>
</sst>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s>
  <fonts count="6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25"/>
      <name val="ＭＳ 明朝"/>
      <family val="1"/>
    </font>
    <font>
      <sz val="8.5"/>
      <name val="ＭＳ 明朝"/>
      <family val="1"/>
    </font>
    <font>
      <b/>
      <sz val="14"/>
      <name val="ＭＳ Ｐゴシック"/>
      <family val="3"/>
    </font>
    <font>
      <sz val="10.2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5"/>
      <name val="ＭＳ ゴシック"/>
      <family val="3"/>
    </font>
    <font>
      <sz val="9"/>
      <name val="ＭＳ 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5.5"/>
      <name val="ＭＳ 明朝"/>
      <family val="1"/>
    </font>
    <font>
      <sz val="10.75"/>
      <name val="ＭＳ 明朝"/>
      <family val="1"/>
    </font>
    <font>
      <sz val="9.25"/>
      <name val="ＭＳ ゴシック"/>
      <family val="3"/>
    </font>
    <font>
      <sz val="8.75"/>
      <name val="ＭＳ 明朝"/>
      <family val="1"/>
    </font>
    <font>
      <sz val="8.75"/>
      <name val="ＭＳ ゴシック"/>
      <family val="3"/>
    </font>
    <font>
      <sz val="14"/>
      <name val="ＭＳ Ｐゴシック"/>
      <family val="3"/>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0" fillId="0" borderId="0" applyNumberFormat="0" applyFill="0" applyBorder="0" applyAlignment="0" applyProtection="0"/>
  </cellStyleXfs>
  <cellXfs count="495">
    <xf numFmtId="0" fontId="0" fillId="0" borderId="0" xfId="0" applyAlignment="1">
      <alignment/>
    </xf>
    <xf numFmtId="0" fontId="0" fillId="0" borderId="0" xfId="0" applyFont="1" applyAlignment="1">
      <alignment/>
    </xf>
    <xf numFmtId="49" fontId="8" fillId="0" borderId="1" xfId="21" applyNumberFormat="1" applyFont="1" applyBorder="1" applyAlignment="1">
      <alignment horizontal="centerContinuous"/>
      <protection/>
    </xf>
    <xf numFmtId="0" fontId="6" fillId="0" borderId="0" xfId="21" applyFont="1" applyBorder="1" applyAlignment="1" quotePrefix="1">
      <alignment horizontal="left" vertical="top"/>
      <protection/>
    </xf>
    <xf numFmtId="0" fontId="9" fillId="0" borderId="0" xfId="21" applyFont="1" applyBorder="1" applyAlignment="1">
      <alignment vertical="center"/>
      <protection/>
    </xf>
    <xf numFmtId="0" fontId="10" fillId="0" borderId="2" xfId="21" applyFont="1" applyBorder="1" applyAlignment="1">
      <alignment vertical="center"/>
      <protection/>
    </xf>
    <xf numFmtId="0" fontId="10" fillId="0" borderId="3" xfId="21" applyFont="1" applyBorder="1" applyAlignment="1">
      <alignment vertical="center"/>
      <protection/>
    </xf>
    <xf numFmtId="0" fontId="4" fillId="0" borderId="4" xfId="21" applyFont="1" applyBorder="1" applyAlignment="1">
      <alignment horizontal="center" vertical="center"/>
      <protection/>
    </xf>
    <xf numFmtId="0" fontId="10" fillId="0" borderId="1" xfId="21" applyFont="1" applyBorder="1" applyAlignment="1">
      <alignment vertical="center"/>
      <protection/>
    </xf>
    <xf numFmtId="0" fontId="10" fillId="0" borderId="0" xfId="21" applyFont="1" applyBorder="1" applyAlignment="1">
      <alignment vertical="center"/>
      <protection/>
    </xf>
    <xf numFmtId="0" fontId="4" fillId="0" borderId="5" xfId="21" applyFont="1" applyBorder="1" applyAlignment="1">
      <alignment horizontal="center" vertical="center"/>
      <protection/>
    </xf>
    <xf numFmtId="0" fontId="4" fillId="0" borderId="5" xfId="21" applyFont="1" applyBorder="1" applyAlignment="1" quotePrefix="1">
      <alignment horizontal="center" vertical="center"/>
      <protection/>
    </xf>
    <xf numFmtId="0" fontId="10" fillId="0" borderId="6" xfId="21" applyFont="1" applyBorder="1" applyAlignment="1">
      <alignment vertical="center"/>
      <protection/>
    </xf>
    <xf numFmtId="0" fontId="10" fillId="0" borderId="7" xfId="21" applyFont="1" applyBorder="1" applyAlignment="1">
      <alignment vertical="center"/>
      <protection/>
    </xf>
    <xf numFmtId="0" fontId="4" fillId="0" borderId="8" xfId="21" applyFont="1" applyBorder="1" applyAlignment="1">
      <alignment horizontal="center" vertical="center"/>
      <protection/>
    </xf>
    <xf numFmtId="0" fontId="10" fillId="0" borderId="9" xfId="21" applyFont="1" applyBorder="1" applyAlignment="1">
      <alignment horizontal="centerContinuous" vertical="center"/>
      <protection/>
    </xf>
    <xf numFmtId="0" fontId="4" fillId="0" borderId="10" xfId="21" applyFont="1" applyBorder="1" applyAlignment="1">
      <alignment horizontal="center" vertical="center"/>
      <protection/>
    </xf>
    <xf numFmtId="0" fontId="10" fillId="0" borderId="11" xfId="21" applyFont="1" applyBorder="1" applyAlignment="1">
      <alignment horizontal="center" vertical="center"/>
      <protection/>
    </xf>
    <xf numFmtId="0" fontId="10" fillId="0" borderId="1" xfId="21" applyFont="1" applyBorder="1" applyAlignment="1">
      <alignment horizontal="center" vertical="center"/>
      <protection/>
    </xf>
    <xf numFmtId="0" fontId="10" fillId="0" borderId="1" xfId="21" applyFont="1" applyBorder="1" applyAlignment="1">
      <alignment horizontal="right" vertical="center"/>
      <protection/>
    </xf>
    <xf numFmtId="176" fontId="10" fillId="0" borderId="5" xfId="21" applyNumberFormat="1" applyFont="1" applyBorder="1" applyAlignment="1">
      <alignment vertical="center"/>
      <protection/>
    </xf>
    <xf numFmtId="0" fontId="10" fillId="0" borderId="5" xfId="21" applyFont="1" applyBorder="1" applyAlignment="1">
      <alignment horizontal="right" vertical="center"/>
      <protection/>
    </xf>
    <xf numFmtId="0" fontId="10" fillId="0" borderId="6" xfId="21" applyFont="1" applyBorder="1" applyAlignment="1">
      <alignment horizontal="center" vertical="center"/>
      <protection/>
    </xf>
    <xf numFmtId="0" fontId="10" fillId="0" borderId="8" xfId="21" applyFont="1" applyBorder="1" applyAlignment="1">
      <alignment horizontal="right" vertical="center"/>
      <protection/>
    </xf>
    <xf numFmtId="0" fontId="10" fillId="0" borderId="4" xfId="21" applyFont="1" applyBorder="1" applyAlignment="1">
      <alignment horizontal="center" vertical="center"/>
      <protection/>
    </xf>
    <xf numFmtId="0" fontId="10" fillId="0" borderId="8" xfId="21" applyFont="1" applyBorder="1" applyAlignment="1">
      <alignment horizontal="center" vertical="center"/>
      <protection/>
    </xf>
    <xf numFmtId="0" fontId="10" fillId="0" borderId="8" xfId="21" applyFont="1" applyBorder="1">
      <alignment/>
      <protection/>
    </xf>
    <xf numFmtId="0" fontId="10" fillId="0" borderId="1" xfId="21" applyFont="1" applyBorder="1" applyAlignment="1">
      <alignment horizontal="centerContinuous" vertical="center"/>
      <protection/>
    </xf>
    <xf numFmtId="0" fontId="10" fillId="0" borderId="5" xfId="21" applyFont="1" applyBorder="1" applyAlignment="1">
      <alignment horizontal="centerContinuous" vertical="center"/>
      <protection/>
    </xf>
    <xf numFmtId="0" fontId="10" fillId="0" borderId="8" xfId="21" applyFont="1" applyBorder="1" applyAlignment="1">
      <alignment horizontal="centerContinuous" vertical="center"/>
      <protection/>
    </xf>
    <xf numFmtId="0" fontId="8" fillId="0" borderId="0" xfId="2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1" applyFont="1" applyBorder="1" applyAlignment="1">
      <alignment vertical="center"/>
      <protection/>
    </xf>
    <xf numFmtId="0" fontId="12" fillId="0" borderId="0" xfId="0" applyFont="1" applyAlignment="1">
      <alignment/>
    </xf>
    <xf numFmtId="0" fontId="13" fillId="0" borderId="11" xfId="21" applyFont="1" applyBorder="1" applyAlignment="1">
      <alignment horizontal="center" vertical="center"/>
      <protection/>
    </xf>
    <xf numFmtId="0" fontId="14" fillId="0" borderId="4" xfId="21" applyFont="1" applyBorder="1" applyAlignment="1">
      <alignment horizontal="distributed" vertical="center"/>
      <protection/>
    </xf>
    <xf numFmtId="0" fontId="14" fillId="0" borderId="11" xfId="21" applyFont="1" applyBorder="1" applyAlignment="1">
      <alignment vertical="center"/>
      <protection/>
    </xf>
    <xf numFmtId="0" fontId="14" fillId="0" borderId="11" xfId="21" applyFont="1" applyBorder="1" applyAlignment="1">
      <alignment horizontal="distributed" vertical="center"/>
      <protection/>
    </xf>
    <xf numFmtId="0" fontId="14" fillId="0" borderId="4" xfId="2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1" applyFont="1" applyBorder="1" applyAlignment="1">
      <alignment horizontal="center" vertical="center"/>
      <protection/>
    </xf>
    <xf numFmtId="0" fontId="16" fillId="0" borderId="11" xfId="21" applyFont="1" applyBorder="1" applyAlignment="1">
      <alignment horizontal="distributed" vertical="center"/>
      <protection/>
    </xf>
    <xf numFmtId="0" fontId="16" fillId="0" borderId="11" xfId="21" applyFont="1" applyBorder="1" applyAlignment="1">
      <alignment vertical="center"/>
      <protection/>
    </xf>
    <xf numFmtId="0" fontId="16" fillId="0" borderId="4" xfId="21" applyFont="1" applyBorder="1" applyAlignment="1">
      <alignment horizontal="center" vertical="center"/>
      <protection/>
    </xf>
    <xf numFmtId="0" fontId="16" fillId="0" borderId="4" xfId="21" applyFont="1" applyBorder="1" applyAlignment="1">
      <alignment horizontal="distributed" vertical="center"/>
      <protection/>
    </xf>
    <xf numFmtId="0" fontId="16" fillId="0" borderId="8" xfId="21" applyFont="1" applyBorder="1" applyAlignment="1">
      <alignment horizontal="distributed" vertical="center"/>
      <protection/>
    </xf>
    <xf numFmtId="0" fontId="16" fillId="0" borderId="5" xfId="21" applyFont="1" applyBorder="1" applyAlignment="1">
      <alignment horizontal="center" vertical="center"/>
      <protection/>
    </xf>
    <xf numFmtId="0" fontId="16" fillId="0" borderId="5" xfId="21" applyFont="1" applyBorder="1" applyAlignment="1">
      <alignment horizontal="distributed" vertical="center"/>
      <protection/>
    </xf>
    <xf numFmtId="0" fontId="16" fillId="0" borderId="8" xfId="21" applyFont="1" applyBorder="1" applyAlignment="1">
      <alignment horizontal="center" vertical="center"/>
      <protection/>
    </xf>
    <xf numFmtId="0" fontId="16" fillId="0" borderId="4" xfId="21" applyFont="1" applyBorder="1" applyAlignment="1" quotePrefix="1">
      <alignment horizontal="center" vertical="center"/>
      <protection/>
    </xf>
    <xf numFmtId="0" fontId="16" fillId="0" borderId="9" xfId="21" applyFont="1" applyBorder="1" applyAlignment="1">
      <alignment horizontal="distributed" vertical="center"/>
      <protection/>
    </xf>
    <xf numFmtId="0" fontId="16" fillId="0" borderId="8" xfId="21" applyFont="1" applyBorder="1" applyAlignment="1">
      <alignment vertical="center"/>
      <protection/>
    </xf>
    <xf numFmtId="0" fontId="16" fillId="0" borderId="0" xfId="21" applyFont="1" applyAlignment="1">
      <alignment vertical="top"/>
      <protection/>
    </xf>
    <xf numFmtId="0" fontId="7" fillId="0" borderId="11" xfId="21" applyFont="1" applyBorder="1" applyAlignment="1">
      <alignment horizontal="distributed" vertical="center"/>
      <protection/>
    </xf>
    <xf numFmtId="0" fontId="7" fillId="0" borderId="11" xfId="21" applyFont="1" applyBorder="1" applyAlignment="1">
      <alignment horizontal="center" vertical="center"/>
      <protection/>
    </xf>
    <xf numFmtId="0" fontId="7" fillId="0" borderId="8" xfId="21" applyFont="1" applyBorder="1" applyAlignment="1">
      <alignment horizontal="distributed" vertical="center"/>
      <protection/>
    </xf>
    <xf numFmtId="0" fontId="12" fillId="0" borderId="0" xfId="21" applyFont="1" applyBorder="1">
      <alignment/>
      <protection/>
    </xf>
    <xf numFmtId="0" fontId="14" fillId="0" borderId="11" xfId="0" applyFont="1" applyBorder="1" applyAlignment="1">
      <alignment/>
    </xf>
    <xf numFmtId="0" fontId="13" fillId="0" borderId="11" xfId="21" applyFont="1" applyBorder="1" applyAlignment="1">
      <alignment horizontal="distributed" vertical="center"/>
      <protection/>
    </xf>
    <xf numFmtId="0" fontId="13" fillId="0" borderId="11" xfId="21" applyFont="1" applyBorder="1" applyAlignment="1" quotePrefix="1">
      <alignment horizontal="left" vertical="center"/>
      <protection/>
    </xf>
    <xf numFmtId="0" fontId="13" fillId="0" borderId="4" xfId="21" applyFont="1" applyBorder="1" applyAlignment="1">
      <alignment horizontal="distributed" vertical="center"/>
      <protection/>
    </xf>
    <xf numFmtId="0" fontId="13" fillId="0" borderId="8" xfId="2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21" applyNumberFormat="1" applyFont="1" applyBorder="1" applyAlignment="1">
      <alignment vertical="center"/>
      <protection/>
    </xf>
    <xf numFmtId="176" fontId="5" fillId="0" borderId="0" xfId="0" applyNumberFormat="1" applyFont="1" applyAlignment="1">
      <alignment/>
    </xf>
    <xf numFmtId="0" fontId="12" fillId="0" borderId="0" xfId="21" applyFont="1" applyBorder="1" applyAlignment="1">
      <alignment horizontal="left" vertical="top"/>
      <protection/>
    </xf>
    <xf numFmtId="0" fontId="21" fillId="0" borderId="0" xfId="0" applyFont="1" applyAlignment="1">
      <alignment horizontal="centerContinuous"/>
    </xf>
    <xf numFmtId="0" fontId="16" fillId="0" borderId="0" xfId="0" applyFont="1" applyAlignment="1">
      <alignment horizontal="centerContinuous"/>
    </xf>
    <xf numFmtId="176" fontId="10" fillId="0" borderId="5" xfId="21" applyNumberFormat="1" applyFont="1" applyFill="1" applyBorder="1" applyAlignment="1">
      <alignment vertical="center"/>
      <protection/>
    </xf>
    <xf numFmtId="0" fontId="3" fillId="0" borderId="1" xfId="21" applyFont="1" applyBorder="1">
      <alignment/>
      <protection/>
    </xf>
    <xf numFmtId="0" fontId="3" fillId="0" borderId="4" xfId="21" applyFont="1" applyBorder="1">
      <alignment/>
      <protection/>
    </xf>
    <xf numFmtId="0" fontId="3" fillId="0" borderId="5" xfId="21" applyFont="1" applyBorder="1">
      <alignment/>
      <protection/>
    </xf>
    <xf numFmtId="0" fontId="4" fillId="0" borderId="12" xfId="21" applyFont="1" applyBorder="1" applyAlignment="1">
      <alignment horizontal="center" vertical="center"/>
      <protection/>
    </xf>
    <xf numFmtId="0" fontId="10" fillId="0" borderId="13" xfId="21" applyFont="1" applyBorder="1" applyAlignment="1">
      <alignment vertical="center"/>
      <protection/>
    </xf>
    <xf numFmtId="0" fontId="4" fillId="0" borderId="14" xfId="21" applyFont="1" applyBorder="1" applyAlignment="1">
      <alignment horizontal="center" vertical="center"/>
      <protection/>
    </xf>
    <xf numFmtId="0" fontId="10" fillId="0" borderId="15" xfId="21" applyFont="1" applyBorder="1" applyAlignment="1">
      <alignment vertical="center"/>
      <protection/>
    </xf>
    <xf numFmtId="0" fontId="4" fillId="0" borderId="16" xfId="21" applyFont="1" applyBorder="1" applyAlignment="1">
      <alignment horizontal="center" vertical="center"/>
      <protection/>
    </xf>
    <xf numFmtId="0" fontId="10" fillId="0" borderId="17" xfId="21" applyFont="1" applyBorder="1" applyAlignment="1">
      <alignment vertical="center"/>
      <protection/>
    </xf>
    <xf numFmtId="0" fontId="10" fillId="0" borderId="18" xfId="21" applyFont="1" applyBorder="1" applyAlignment="1">
      <alignment horizontal="center" vertical="center"/>
      <protection/>
    </xf>
    <xf numFmtId="176" fontId="10" fillId="0" borderId="14" xfId="21" applyNumberFormat="1" applyFont="1" applyBorder="1" applyAlignment="1">
      <alignment vertical="center"/>
      <protection/>
    </xf>
    <xf numFmtId="176" fontId="10" fillId="0" borderId="19" xfId="21" applyNumberFormat="1" applyFont="1" applyBorder="1" applyAlignment="1">
      <alignment vertical="center"/>
      <protection/>
    </xf>
    <xf numFmtId="176" fontId="10" fillId="0" borderId="1" xfId="21" applyNumberFormat="1" applyFont="1" applyBorder="1" applyAlignment="1">
      <alignment vertical="center"/>
      <protection/>
    </xf>
    <xf numFmtId="176" fontId="10" fillId="0" borderId="1" xfId="21" applyNumberFormat="1" applyFont="1" applyFill="1" applyBorder="1" applyAlignment="1">
      <alignment vertical="center"/>
      <protection/>
    </xf>
    <xf numFmtId="0" fontId="10" fillId="0" borderId="6" xfId="21" applyFont="1" applyBorder="1">
      <alignment/>
      <protection/>
    </xf>
    <xf numFmtId="176" fontId="10" fillId="0" borderId="5" xfId="21" applyNumberFormat="1" applyFont="1" applyFill="1" applyBorder="1" applyAlignment="1">
      <alignment horizontal="right" vertical="center"/>
      <protection/>
    </xf>
    <xf numFmtId="0" fontId="5" fillId="0" borderId="0" xfId="0" applyFont="1" applyFill="1" applyAlignment="1">
      <alignment/>
    </xf>
    <xf numFmtId="0" fontId="20" fillId="0" borderId="11" xfId="21" applyFont="1" applyBorder="1" applyAlignment="1">
      <alignment vertical="center"/>
      <protection/>
    </xf>
    <xf numFmtId="0" fontId="20" fillId="0" borderId="8" xfId="21" applyFont="1" applyBorder="1" applyAlignment="1">
      <alignment horizontal="left" vertical="center"/>
      <protection/>
    </xf>
    <xf numFmtId="0" fontId="20" fillId="0" borderId="8" xfId="21" applyFont="1" applyBorder="1" applyAlignment="1">
      <alignment vertical="center"/>
      <protection/>
    </xf>
    <xf numFmtId="0" fontId="20" fillId="0" borderId="4" xfId="21"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3" fillId="0" borderId="0" xfId="0" applyFont="1" applyAlignment="1">
      <alignment/>
    </xf>
    <xf numFmtId="0" fontId="16" fillId="0" borderId="0" xfId="21" applyFont="1" applyBorder="1" applyAlignment="1">
      <alignment horizontal="distributed" vertical="center"/>
      <protection/>
    </xf>
    <xf numFmtId="0" fontId="16" fillId="0" borderId="0" xfId="21" applyFont="1" applyBorder="1" applyAlignment="1">
      <alignment horizontal="center" vertical="center"/>
      <protection/>
    </xf>
    <xf numFmtId="3" fontId="16" fillId="0" borderId="0" xfId="21" applyNumberFormat="1" applyFont="1" applyBorder="1" applyAlignment="1">
      <alignment vertical="center"/>
      <protection/>
    </xf>
    <xf numFmtId="0" fontId="2" fillId="0" borderId="0" xfId="0" applyFont="1" applyAlignment="1">
      <alignment/>
    </xf>
    <xf numFmtId="0" fontId="4" fillId="0" borderId="0" xfId="21" applyFont="1" applyFill="1" applyBorder="1" applyAlignment="1">
      <alignment horizontal="center" vertical="center"/>
      <protection/>
    </xf>
    <xf numFmtId="0" fontId="16" fillId="0" borderId="11" xfId="21" applyFont="1" applyBorder="1" applyAlignment="1">
      <alignment horizontal="left" vertical="center"/>
      <protection/>
    </xf>
    <xf numFmtId="0" fontId="24" fillId="0" borderId="4" xfId="21" applyFont="1" applyBorder="1" applyAlignment="1">
      <alignment vertical="center"/>
      <protection/>
    </xf>
    <xf numFmtId="0" fontId="20" fillId="0" borderId="11" xfId="21" applyFont="1" applyFill="1" applyBorder="1" applyAlignment="1">
      <alignment vertical="center"/>
      <protection/>
    </xf>
    <xf numFmtId="176" fontId="10" fillId="0" borderId="8" xfId="21" applyNumberFormat="1" applyFont="1" applyFill="1" applyBorder="1" applyAlignment="1">
      <alignment vertical="center"/>
      <protection/>
    </xf>
    <xf numFmtId="0" fontId="16" fillId="0" borderId="4" xfId="21" applyFont="1" applyBorder="1" applyAlignment="1">
      <alignment vertical="center"/>
      <protection/>
    </xf>
    <xf numFmtId="0" fontId="23" fillId="0" borderId="0" xfId="21" applyFont="1" applyBorder="1" applyAlignment="1">
      <alignment/>
      <protection/>
    </xf>
    <xf numFmtId="0" fontId="16" fillId="0" borderId="0" xfId="21" applyFont="1" applyAlignment="1">
      <alignment vertical="center"/>
      <protection/>
    </xf>
    <xf numFmtId="0" fontId="14" fillId="0" borderId="0" xfId="0" applyFont="1" applyAlignment="1">
      <alignment vertical="center"/>
    </xf>
    <xf numFmtId="0" fontId="0" fillId="0" borderId="0" xfId="21" applyFont="1" applyBorder="1">
      <alignment/>
      <protection/>
    </xf>
    <xf numFmtId="0" fontId="13" fillId="0" borderId="11" xfId="21" applyFont="1" applyBorder="1" applyAlignment="1">
      <alignment vertical="center"/>
      <protection/>
    </xf>
    <xf numFmtId="0" fontId="20" fillId="0" borderId="11" xfId="21" applyFont="1" applyBorder="1" applyAlignment="1">
      <alignment horizontal="left" vertical="center"/>
      <protection/>
    </xf>
    <xf numFmtId="0" fontId="26" fillId="0" borderId="11" xfId="2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2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1" applyFont="1" applyBorder="1" applyAlignment="1">
      <alignment horizontal="centerContinuous" vertical="center"/>
      <protection/>
    </xf>
    <xf numFmtId="0" fontId="10" fillId="0" borderId="0" xfId="21" applyFont="1" applyFill="1" applyBorder="1" applyAlignment="1">
      <alignment horizontal="right" vertical="center"/>
      <protection/>
    </xf>
    <xf numFmtId="0" fontId="20" fillId="0" borderId="8" xfId="21" applyFont="1" applyFill="1" applyBorder="1" applyAlignment="1" quotePrefix="1">
      <alignment horizontal="left" vertical="center"/>
      <protection/>
    </xf>
    <xf numFmtId="182" fontId="27" fillId="0" borderId="0" xfId="0" applyNumberFormat="1" applyFont="1" applyAlignment="1">
      <alignment/>
    </xf>
    <xf numFmtId="0" fontId="13" fillId="0" borderId="4" xfId="21" applyFont="1" applyFill="1" applyBorder="1" applyAlignment="1">
      <alignment horizontal="distributed" vertical="center"/>
      <protection/>
    </xf>
    <xf numFmtId="0" fontId="16" fillId="0" borderId="4" xfId="21" applyFont="1" applyFill="1" applyBorder="1" applyAlignment="1">
      <alignment horizontal="center" vertical="center"/>
      <protection/>
    </xf>
    <xf numFmtId="0" fontId="13" fillId="0" borderId="8" xfId="21" applyFont="1" applyFill="1" applyBorder="1" applyAlignment="1">
      <alignment horizontal="distributed" vertical="center"/>
      <protection/>
    </xf>
    <xf numFmtId="0" fontId="16" fillId="0" borderId="8" xfId="21" applyFont="1" applyFill="1" applyBorder="1" applyAlignment="1">
      <alignment horizontal="center" vertical="center"/>
      <protection/>
    </xf>
    <xf numFmtId="0" fontId="16" fillId="0" borderId="11" xfId="21" applyFont="1" applyBorder="1" applyAlignment="1">
      <alignment horizontal="center" vertical="center" shrinkToFit="1"/>
      <protection/>
    </xf>
    <xf numFmtId="3" fontId="16" fillId="0" borderId="11" xfId="21" applyNumberFormat="1" applyFont="1" applyFill="1" applyBorder="1" applyAlignment="1">
      <alignment horizontal="right" vertical="center"/>
      <protection/>
    </xf>
    <xf numFmtId="0" fontId="16" fillId="0" borderId="4" xfId="21" applyFont="1" applyBorder="1" applyAlignment="1" quotePrefix="1">
      <alignment horizontal="right" vertical="center"/>
      <protection/>
    </xf>
    <xf numFmtId="0" fontId="14" fillId="0" borderId="5" xfId="21" applyFont="1" applyBorder="1" applyAlignment="1">
      <alignment horizontal="left" vertical="center" shrinkToFit="1"/>
      <protection/>
    </xf>
    <xf numFmtId="0" fontId="16" fillId="0" borderId="11" xfId="21"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1" applyFont="1" applyAlignment="1">
      <alignment horizontal="left"/>
      <protection/>
    </xf>
    <xf numFmtId="0" fontId="16" fillId="0" borderId="0" xfId="0" applyFont="1" applyAlignment="1">
      <alignment horizontal="center"/>
    </xf>
    <xf numFmtId="0" fontId="20" fillId="0" borderId="11" xfId="21"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6" xfId="21" applyNumberFormat="1" applyFont="1" applyFill="1" applyBorder="1" applyAlignment="1">
      <alignment vertical="center"/>
      <protection/>
    </xf>
    <xf numFmtId="0" fontId="4" fillId="0" borderId="1" xfId="21" applyFont="1" applyFill="1" applyBorder="1">
      <alignment/>
      <protection/>
    </xf>
    <xf numFmtId="0" fontId="10" fillId="0" borderId="2" xfId="21" applyFont="1" applyBorder="1">
      <alignment/>
      <protection/>
    </xf>
    <xf numFmtId="0" fontId="10" fillId="0" borderId="13" xfId="21" applyFont="1" applyBorder="1">
      <alignment/>
      <protection/>
    </xf>
    <xf numFmtId="0" fontId="10" fillId="0" borderId="4" xfId="21" applyFont="1" applyBorder="1">
      <alignment/>
      <protection/>
    </xf>
    <xf numFmtId="0" fontId="10" fillId="0" borderId="4" xfId="21" applyFont="1" applyBorder="1" applyAlignment="1">
      <alignment horizontal="center"/>
      <protection/>
    </xf>
    <xf numFmtId="0" fontId="10" fillId="0" borderId="1" xfId="21" applyFont="1" applyBorder="1">
      <alignment/>
      <protection/>
    </xf>
    <xf numFmtId="0" fontId="10" fillId="0" borderId="15" xfId="21" applyFont="1" applyBorder="1">
      <alignment/>
      <protection/>
    </xf>
    <xf numFmtId="0" fontId="10" fillId="0" borderId="15" xfId="21" applyFont="1" applyBorder="1" applyAlignment="1">
      <alignment horizontal="centerContinuous"/>
      <protection/>
    </xf>
    <xf numFmtId="0" fontId="10" fillId="0" borderId="5" xfId="21" applyFont="1" applyBorder="1" applyAlignment="1">
      <alignment horizontal="center"/>
      <protection/>
    </xf>
    <xf numFmtId="0" fontId="10" fillId="0" borderId="17" xfId="21" applyFont="1" applyBorder="1">
      <alignment/>
      <protection/>
    </xf>
    <xf numFmtId="0" fontId="10" fillId="0" borderId="8" xfId="21" applyFont="1" applyBorder="1" applyAlignment="1">
      <alignment horizontal="center"/>
      <protection/>
    </xf>
    <xf numFmtId="0" fontId="8" fillId="0" borderId="1" xfId="21" applyFont="1" applyBorder="1">
      <alignment/>
      <protection/>
    </xf>
    <xf numFmtId="0" fontId="10" fillId="0" borderId="1" xfId="21" applyFont="1" applyBorder="1" applyAlignment="1">
      <alignment horizontal="left" shrinkToFit="1"/>
      <protection/>
    </xf>
    <xf numFmtId="0" fontId="28" fillId="0" borderId="15" xfId="0" applyFont="1" applyBorder="1" applyAlignment="1">
      <alignment horizontal="left" shrinkToFit="1"/>
    </xf>
    <xf numFmtId="0" fontId="8" fillId="0" borderId="15" xfId="21" applyFont="1" applyBorder="1">
      <alignment/>
      <protection/>
    </xf>
    <xf numFmtId="0" fontId="10" fillId="0" borderId="0" xfId="21" applyFont="1" applyBorder="1">
      <alignment/>
      <protection/>
    </xf>
    <xf numFmtId="0" fontId="28" fillId="0" borderId="0" xfId="0" applyFont="1" applyAlignment="1">
      <alignment/>
    </xf>
    <xf numFmtId="0" fontId="28" fillId="0" borderId="1" xfId="0" applyFont="1" applyBorder="1" applyAlignment="1">
      <alignment/>
    </xf>
    <xf numFmtId="0" fontId="28" fillId="0" borderId="0" xfId="0" applyFont="1" applyBorder="1" applyAlignment="1">
      <alignment/>
    </xf>
    <xf numFmtId="0" fontId="10" fillId="0" borderId="0" xfId="21" applyFont="1">
      <alignment/>
      <protection/>
    </xf>
    <xf numFmtId="0" fontId="28" fillId="0" borderId="3" xfId="0" applyFont="1" applyBorder="1" applyAlignment="1">
      <alignment/>
    </xf>
    <xf numFmtId="0" fontId="10" fillId="0" borderId="5" xfId="21" applyFont="1" applyBorder="1" applyAlignment="1">
      <alignment vertical="center"/>
      <protection/>
    </xf>
    <xf numFmtId="176" fontId="10" fillId="0" borderId="15" xfId="21"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20" fillId="0" borderId="4" xfId="21" applyFont="1" applyFill="1" applyBorder="1" applyAlignment="1" quotePrefix="1">
      <alignment horizontal="left" vertical="center"/>
      <protection/>
    </xf>
    <xf numFmtId="0" fontId="20" fillId="0" borderId="5" xfId="21" applyFont="1" applyFill="1" applyBorder="1" applyAlignment="1">
      <alignment horizontal="left" vertical="center"/>
      <protection/>
    </xf>
    <xf numFmtId="176" fontId="8" fillId="0" borderId="15" xfId="21" applyNumberFormat="1" applyFont="1" applyFill="1" applyBorder="1">
      <alignment/>
      <protection/>
    </xf>
    <xf numFmtId="176" fontId="10" fillId="0" borderId="15" xfId="21" applyNumberFormat="1" applyFont="1" applyFill="1" applyBorder="1">
      <alignment/>
      <protection/>
    </xf>
    <xf numFmtId="176" fontId="10" fillId="0" borderId="5" xfId="21" applyNumberFormat="1" applyFont="1" applyFill="1" applyBorder="1">
      <alignment/>
      <protection/>
    </xf>
    <xf numFmtId="176" fontId="10" fillId="0" borderId="17" xfId="21" applyNumberFormat="1" applyFont="1" applyFill="1" applyBorder="1">
      <alignment/>
      <protection/>
    </xf>
    <xf numFmtId="0" fontId="28" fillId="0" borderId="5" xfId="0" applyFont="1" applyFill="1" applyBorder="1" applyAlignment="1">
      <alignment/>
    </xf>
    <xf numFmtId="0" fontId="28" fillId="0" borderId="8" xfId="0" applyFont="1" applyFill="1" applyBorder="1" applyAlignment="1">
      <alignment/>
    </xf>
    <xf numFmtId="176" fontId="10" fillId="0" borderId="17" xfId="21" applyNumberFormat="1" applyFont="1" applyFill="1" applyBorder="1" applyAlignment="1">
      <alignment vertical="center"/>
      <protection/>
    </xf>
    <xf numFmtId="0" fontId="10" fillId="0" borderId="4" xfId="21" applyFont="1" applyBorder="1" applyAlignment="1">
      <alignment horizontal="right" vertical="center"/>
      <protection/>
    </xf>
    <xf numFmtId="0" fontId="16" fillId="0" borderId="4" xfId="21" applyFont="1" applyFill="1" applyBorder="1" applyAlignment="1">
      <alignment horizontal="distributed" vertical="center"/>
      <protection/>
    </xf>
    <xf numFmtId="0" fontId="16" fillId="0" borderId="0" xfId="0" applyFont="1" applyFill="1" applyAlignment="1">
      <alignment/>
    </xf>
    <xf numFmtId="0" fontId="16" fillId="0" borderId="8" xfId="21" applyFont="1" applyFill="1" applyBorder="1" applyAlignment="1">
      <alignment horizontal="distributed" vertical="center"/>
      <protection/>
    </xf>
    <xf numFmtId="3" fontId="16" fillId="0" borderId="8" xfId="21" applyNumberFormat="1" applyFont="1" applyFill="1" applyBorder="1" applyAlignment="1">
      <alignment vertical="center"/>
      <protection/>
    </xf>
    <xf numFmtId="0" fontId="14" fillId="0" borderId="8" xfId="21" applyFont="1" applyFill="1" applyBorder="1" applyAlignment="1">
      <alignment vertical="center"/>
      <protection/>
    </xf>
    <xf numFmtId="0" fontId="14" fillId="0" borderId="4" xfId="21" applyFont="1" applyFill="1" applyBorder="1" applyAlignment="1">
      <alignment vertical="center"/>
      <protection/>
    </xf>
    <xf numFmtId="0" fontId="14" fillId="0" borderId="6" xfId="0" applyFont="1" applyBorder="1" applyAlignment="1">
      <alignment vertical="center"/>
    </xf>
    <xf numFmtId="0" fontId="14" fillId="0" borderId="17" xfId="0" applyFont="1" applyBorder="1" applyAlignment="1">
      <alignment vertical="center"/>
    </xf>
    <xf numFmtId="0" fontId="14" fillId="0" borderId="6" xfId="0" applyNumberFormat="1" applyFont="1" applyBorder="1" applyAlignment="1">
      <alignment vertical="center"/>
    </xf>
    <xf numFmtId="0" fontId="14" fillId="0" borderId="17"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33" fillId="0" borderId="1" xfId="21" applyFont="1" applyBorder="1">
      <alignment/>
      <protection/>
    </xf>
    <xf numFmtId="0" fontId="34" fillId="0" borderId="1" xfId="21" applyFont="1" applyBorder="1">
      <alignment/>
      <protection/>
    </xf>
    <xf numFmtId="3" fontId="16" fillId="0" borderId="11" xfId="21" applyNumberFormat="1" applyFont="1" applyFill="1" applyBorder="1" applyAlignment="1">
      <alignment vertical="center"/>
      <protection/>
    </xf>
    <xf numFmtId="176" fontId="8" fillId="0" borderId="15" xfId="21" applyNumberFormat="1" applyFont="1" applyFill="1" applyBorder="1" applyAlignment="1">
      <alignment horizontal="right"/>
      <protection/>
    </xf>
    <xf numFmtId="176" fontId="10" fillId="0" borderId="4" xfId="21" applyNumberFormat="1" applyFont="1" applyBorder="1" applyAlignment="1">
      <alignment vertical="center"/>
      <protection/>
    </xf>
    <xf numFmtId="0" fontId="10" fillId="0" borderId="6" xfId="21" applyFont="1" applyFill="1" applyBorder="1" applyAlignment="1">
      <alignment horizontal="center" vertical="center"/>
      <protection/>
    </xf>
    <xf numFmtId="3" fontId="16" fillId="0" borderId="4" xfId="21" applyNumberFormat="1" applyFont="1" applyFill="1" applyBorder="1" applyAlignment="1">
      <alignment horizontal="right" vertical="center"/>
      <protection/>
    </xf>
    <xf numFmtId="3" fontId="16" fillId="0" borderId="8" xfId="21" applyNumberFormat="1" applyFont="1" applyFill="1" applyBorder="1" applyAlignment="1">
      <alignment horizontal="right" vertical="center"/>
      <protection/>
    </xf>
    <xf numFmtId="3" fontId="16" fillId="0" borderId="4" xfId="21" applyNumberFormat="1" applyFont="1" applyFill="1" applyBorder="1" applyAlignment="1">
      <alignment vertical="center"/>
      <protection/>
    </xf>
    <xf numFmtId="0" fontId="16" fillId="0" borderId="8" xfId="0" applyFont="1" applyFill="1" applyBorder="1" applyAlignment="1">
      <alignment vertical="center"/>
    </xf>
    <xf numFmtId="0" fontId="14" fillId="0" borderId="8" xfId="21" applyFont="1" applyBorder="1" applyAlignment="1">
      <alignment horizontal="left" vertical="center"/>
      <protection/>
    </xf>
    <xf numFmtId="0" fontId="7" fillId="0" borderId="8" xfId="21" applyFont="1" applyFill="1" applyBorder="1" applyAlignment="1">
      <alignment horizontal="distributed" vertical="center"/>
      <protection/>
    </xf>
    <xf numFmtId="0" fontId="16" fillId="0" borderId="11" xfId="21" applyFont="1" applyFill="1" applyBorder="1" applyAlignment="1" quotePrefix="1">
      <alignment horizontal="left" vertical="center" shrinkToFit="1"/>
      <protection/>
    </xf>
    <xf numFmtId="0" fontId="7" fillId="0" borderId="11" xfId="21" applyFont="1" applyFill="1" applyBorder="1" applyAlignment="1">
      <alignment horizontal="center" vertical="center"/>
      <protection/>
    </xf>
    <xf numFmtId="0" fontId="14" fillId="0" borderId="4" xfId="21" applyFont="1" applyBorder="1" applyAlignment="1" quotePrefix="1">
      <alignment horizontal="left" vertical="center" shrinkToFit="1"/>
      <protection/>
    </xf>
    <xf numFmtId="0" fontId="14" fillId="0" borderId="4" xfId="21" applyFont="1" applyFill="1" applyBorder="1" applyAlignment="1" quotePrefix="1">
      <alignment horizontal="left" vertical="center" shrinkToFit="1"/>
      <protection/>
    </xf>
    <xf numFmtId="0" fontId="14" fillId="0" borderId="8" xfId="21" applyFont="1" applyFill="1" applyBorder="1" applyAlignment="1" quotePrefix="1">
      <alignment horizontal="left" vertical="center"/>
      <protection/>
    </xf>
    <xf numFmtId="0" fontId="14" fillId="0" borderId="8" xfId="21" applyFont="1" applyBorder="1" applyAlignment="1" quotePrefix="1">
      <alignment horizontal="left" vertical="center" shrinkToFit="1"/>
      <protection/>
    </xf>
    <xf numFmtId="0" fontId="16" fillId="0" borderId="11" xfId="21" applyFont="1" applyBorder="1" applyAlignment="1">
      <alignment vertical="center" shrinkToFit="1"/>
      <protection/>
    </xf>
    <xf numFmtId="0" fontId="12" fillId="0" borderId="0" xfId="0" applyFont="1" applyFill="1" applyAlignment="1">
      <alignment/>
    </xf>
    <xf numFmtId="0" fontId="10" fillId="0" borderId="2" xfId="21" applyFont="1" applyFill="1" applyBorder="1" applyAlignment="1">
      <alignment vertical="center"/>
      <protection/>
    </xf>
    <xf numFmtId="0" fontId="10" fillId="0" borderId="1" xfId="21" applyFont="1" applyFill="1" applyBorder="1" applyAlignment="1">
      <alignment vertical="center"/>
      <protection/>
    </xf>
    <xf numFmtId="0" fontId="10" fillId="0" borderId="6" xfId="21" applyFont="1" applyFill="1" applyBorder="1" applyAlignment="1">
      <alignment vertical="center"/>
      <protection/>
    </xf>
    <xf numFmtId="0" fontId="10" fillId="0" borderId="9" xfId="21" applyFont="1" applyFill="1" applyBorder="1" applyAlignment="1">
      <alignment horizontal="centerContinuous" vertical="center"/>
      <protection/>
    </xf>
    <xf numFmtId="0" fontId="10" fillId="0" borderId="1" xfId="21" applyFont="1" applyFill="1" applyBorder="1" applyAlignment="1">
      <alignment horizontal="center" vertical="center"/>
      <protection/>
    </xf>
    <xf numFmtId="0" fontId="12" fillId="0" borderId="0" xfId="0" applyFont="1" applyFill="1" applyAlignment="1">
      <alignment horizontal="center"/>
    </xf>
    <xf numFmtId="0" fontId="10" fillId="0" borderId="1" xfId="21" applyFont="1" applyFill="1" applyBorder="1" applyAlignment="1">
      <alignment horizontal="center"/>
      <protection/>
    </xf>
    <xf numFmtId="0" fontId="3" fillId="0" borderId="1" xfId="21" applyFont="1" applyFill="1" applyBorder="1">
      <alignment/>
      <protection/>
    </xf>
    <xf numFmtId="0" fontId="10" fillId="0" borderId="6" xfId="21" applyFont="1" applyFill="1" applyBorder="1">
      <alignment/>
      <protection/>
    </xf>
    <xf numFmtId="0" fontId="10" fillId="0" borderId="1" xfId="21" applyFont="1" applyFill="1" applyBorder="1" applyAlignment="1">
      <alignment horizontal="centerContinuous" vertical="center"/>
      <protection/>
    </xf>
    <xf numFmtId="0" fontId="10" fillId="0" borderId="6" xfId="21" applyFont="1" applyFill="1" applyBorder="1" applyAlignment="1">
      <alignment horizontal="centerContinuous" vertical="center"/>
      <protection/>
    </xf>
    <xf numFmtId="0" fontId="10" fillId="0" borderId="8" xfId="21" applyFont="1" applyFill="1" applyBorder="1" applyAlignment="1">
      <alignment horizontal="right" vertical="center"/>
      <protection/>
    </xf>
    <xf numFmtId="0" fontId="10" fillId="0" borderId="1" xfId="21" applyFont="1" applyFill="1" applyBorder="1" applyAlignment="1">
      <alignment horizontal="right" vertical="center"/>
      <protection/>
    </xf>
    <xf numFmtId="176" fontId="16" fillId="0" borderId="11" xfId="0" applyNumberFormat="1" applyFont="1" applyFill="1" applyBorder="1" applyAlignment="1">
      <alignment horizontal="right"/>
    </xf>
    <xf numFmtId="176" fontId="16" fillId="0" borderId="11" xfId="0" applyNumberFormat="1" applyFont="1" applyFill="1" applyBorder="1" applyAlignment="1">
      <alignment/>
    </xf>
    <xf numFmtId="0" fontId="20" fillId="0" borderId="8" xfId="21" applyFont="1" applyFill="1" applyBorder="1" applyAlignment="1">
      <alignment horizontal="left" vertical="center"/>
      <protection/>
    </xf>
    <xf numFmtId="0" fontId="10" fillId="0" borderId="2" xfId="21" applyFont="1" applyFill="1" applyBorder="1" applyAlignment="1">
      <alignment horizontal="center" vertical="center"/>
      <protection/>
    </xf>
    <xf numFmtId="55" fontId="10" fillId="0" borderId="5" xfId="21" applyNumberFormat="1" applyFont="1" applyBorder="1" applyAlignment="1" quotePrefix="1">
      <alignment horizontal="right" vertical="center"/>
      <protection/>
    </xf>
    <xf numFmtId="0" fontId="3" fillId="0" borderId="2" xfId="21" applyFont="1" applyFill="1" applyBorder="1">
      <alignment/>
      <protection/>
    </xf>
    <xf numFmtId="0" fontId="3" fillId="0" borderId="0" xfId="21" applyFont="1">
      <alignment/>
      <protection/>
    </xf>
    <xf numFmtId="0" fontId="0" fillId="0" borderId="0" xfId="0" applyFont="1" applyAlignment="1">
      <alignment/>
    </xf>
    <xf numFmtId="176" fontId="0" fillId="0" borderId="0" xfId="0" applyNumberFormat="1" applyFont="1" applyAlignment="1">
      <alignment/>
    </xf>
    <xf numFmtId="55" fontId="10" fillId="0" borderId="1" xfId="21" applyNumberFormat="1" applyFont="1" applyBorder="1" applyAlignment="1" quotePrefix="1">
      <alignment horizontal="right" vertical="center"/>
      <protection/>
    </xf>
    <xf numFmtId="0" fontId="0" fillId="0" borderId="0" xfId="0" applyFont="1" applyBorder="1" applyAlignment="1">
      <alignment/>
    </xf>
    <xf numFmtId="0" fontId="3" fillId="0" borderId="0" xfId="21" applyFont="1" applyBorder="1">
      <alignment/>
      <protection/>
    </xf>
    <xf numFmtId="0" fontId="36" fillId="0" borderId="0" xfId="0" applyFont="1" applyAlignment="1">
      <alignment/>
    </xf>
    <xf numFmtId="0" fontId="36" fillId="0" borderId="0" xfId="0" applyFont="1" applyBorder="1" applyAlignment="1">
      <alignment horizontal="right"/>
    </xf>
    <xf numFmtId="176" fontId="36" fillId="0" borderId="0" xfId="0" applyNumberFormat="1" applyFont="1" applyBorder="1" applyAlignment="1">
      <alignment horizontal="center"/>
    </xf>
    <xf numFmtId="177" fontId="36" fillId="0" borderId="0" xfId="0" applyNumberFormat="1" applyFont="1" applyBorder="1" applyAlignment="1">
      <alignment horizontal="right"/>
    </xf>
    <xf numFmtId="177" fontId="36" fillId="0" borderId="0" xfId="0" applyNumberFormat="1" applyFont="1" applyBorder="1" applyAlignment="1">
      <alignment/>
    </xf>
    <xf numFmtId="0" fontId="36" fillId="0" borderId="0" xfId="0" applyFont="1" applyBorder="1" applyAlignment="1">
      <alignment/>
    </xf>
    <xf numFmtId="0" fontId="36" fillId="0" borderId="0" xfId="0" applyFont="1" applyBorder="1" applyAlignment="1">
      <alignment/>
    </xf>
    <xf numFmtId="55" fontId="36" fillId="0" borderId="0" xfId="0" applyNumberFormat="1" applyFont="1" applyBorder="1" applyAlignment="1">
      <alignment horizontal="center" vertical="center"/>
    </xf>
    <xf numFmtId="0" fontId="36" fillId="0" borderId="0" xfId="0" applyFont="1" applyBorder="1" applyAlignment="1" quotePrefix="1">
      <alignment horizontal="center" vertical="center"/>
    </xf>
    <xf numFmtId="0" fontId="36" fillId="0" borderId="0" xfId="0" applyFont="1" applyBorder="1" applyAlignment="1">
      <alignment horizontal="center" vertical="center"/>
    </xf>
    <xf numFmtId="0" fontId="37" fillId="0" borderId="0" xfId="0" applyFont="1" applyAlignment="1">
      <alignment/>
    </xf>
    <xf numFmtId="0" fontId="36" fillId="0" borderId="0" xfId="0" applyFont="1" applyBorder="1" applyAlignment="1">
      <alignment vertical="center"/>
    </xf>
    <xf numFmtId="176" fontId="36" fillId="0" borderId="0" xfId="0" applyNumberFormat="1" applyFont="1" applyBorder="1" applyAlignment="1">
      <alignment/>
    </xf>
    <xf numFmtId="0" fontId="38" fillId="0" borderId="0" xfId="0" applyFont="1" applyBorder="1" applyAlignment="1">
      <alignment vertical="center"/>
    </xf>
    <xf numFmtId="176" fontId="36" fillId="0" borderId="0" xfId="0" applyNumberFormat="1" applyFont="1" applyBorder="1" applyAlignment="1">
      <alignment/>
    </xf>
    <xf numFmtId="0" fontId="38" fillId="0" borderId="0" xfId="0" applyNumberFormat="1" applyFont="1" applyBorder="1" applyAlignment="1">
      <alignment vertical="center"/>
    </xf>
    <xf numFmtId="176" fontId="36" fillId="0" borderId="0" xfId="0" applyNumberFormat="1" applyFont="1" applyBorder="1" applyAlignment="1">
      <alignment horizontal="right"/>
    </xf>
    <xf numFmtId="0" fontId="36" fillId="0" borderId="0" xfId="0" applyNumberFormat="1" applyFont="1" applyAlignment="1" quotePrefix="1">
      <alignment/>
    </xf>
    <xf numFmtId="0" fontId="36" fillId="0" borderId="0" xfId="0" applyNumberFormat="1" applyFont="1" applyAlignment="1">
      <alignment/>
    </xf>
    <xf numFmtId="0" fontId="36" fillId="0" borderId="0" xfId="0" applyNumberFormat="1" applyFont="1" applyBorder="1" applyAlignment="1">
      <alignment horizontal="center" vertical="center"/>
    </xf>
    <xf numFmtId="0" fontId="36" fillId="0" borderId="0" xfId="0" applyNumberFormat="1" applyFont="1" applyBorder="1" applyAlignment="1">
      <alignment horizontal="right"/>
    </xf>
    <xf numFmtId="0" fontId="36" fillId="0" borderId="0" xfId="0" applyNumberFormat="1" applyFont="1" applyBorder="1" applyAlignment="1">
      <alignment/>
    </xf>
    <xf numFmtId="0" fontId="36" fillId="0" borderId="0" xfId="0" applyFont="1" applyBorder="1" applyAlignment="1">
      <alignment vertical="justify"/>
    </xf>
    <xf numFmtId="0" fontId="38" fillId="0" borderId="0" xfId="0" applyFont="1" applyBorder="1" applyAlignment="1">
      <alignment/>
    </xf>
    <xf numFmtId="0" fontId="38" fillId="0" borderId="0" xfId="0" applyNumberFormat="1" applyFont="1" applyBorder="1" applyAlignment="1">
      <alignment horizontal="left" vertical="center"/>
    </xf>
    <xf numFmtId="0" fontId="39" fillId="0" borderId="0" xfId="0" applyFont="1" applyAlignment="1">
      <alignment/>
    </xf>
    <xf numFmtId="0" fontId="20" fillId="0" borderId="4" xfId="21" applyFont="1" applyBorder="1" applyAlignment="1" quotePrefix="1">
      <alignment horizontal="left" vertical="center" shrinkToFit="1"/>
      <protection/>
    </xf>
    <xf numFmtId="0" fontId="20" fillId="0" borderId="4" xfId="21" applyFont="1" applyFill="1" applyBorder="1" applyAlignment="1">
      <alignment vertical="center" shrinkToFit="1"/>
      <protection/>
    </xf>
    <xf numFmtId="3" fontId="16" fillId="0" borderId="0" xfId="21" applyNumberFormat="1" applyFont="1" applyFill="1" applyBorder="1" applyAlignment="1">
      <alignment vertical="center"/>
      <protection/>
    </xf>
    <xf numFmtId="0" fontId="40" fillId="0" borderId="0" xfId="0" applyFont="1" applyAlignment="1">
      <alignment/>
    </xf>
    <xf numFmtId="0" fontId="41" fillId="0" borderId="0" xfId="0" applyFont="1" applyAlignment="1">
      <alignment/>
    </xf>
    <xf numFmtId="0" fontId="41" fillId="0" borderId="0" xfId="0" applyFont="1" applyAlignment="1">
      <alignment vertical="center"/>
    </xf>
    <xf numFmtId="0" fontId="41" fillId="0" borderId="0" xfId="0" applyFont="1" applyFill="1" applyBorder="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0" fillId="0" borderId="0" xfId="0" applyFont="1" applyFill="1" applyBorder="1" applyAlignment="1">
      <alignment vertical="center"/>
    </xf>
    <xf numFmtId="0" fontId="7" fillId="0" borderId="9" xfId="21" applyFont="1" applyBorder="1" applyAlignment="1">
      <alignment horizontal="centerContinuous" vertical="center"/>
      <protection/>
    </xf>
    <xf numFmtId="0" fontId="7" fillId="0" borderId="20"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1"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0" xfId="21"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2" xfId="21" applyFont="1" applyFill="1" applyBorder="1" applyAlignment="1">
      <alignment horizontal="center" vertical="center"/>
      <protection/>
    </xf>
    <xf numFmtId="0" fontId="7" fillId="0" borderId="13" xfId="21" applyFont="1" applyFill="1" applyBorder="1" applyAlignment="1">
      <alignment horizontal="center" vertical="center"/>
      <protection/>
    </xf>
    <xf numFmtId="178" fontId="7" fillId="0" borderId="4" xfId="21" applyNumberFormat="1" applyFont="1" applyFill="1" applyBorder="1" applyAlignment="1">
      <alignment horizontal="distributed" vertical="center"/>
      <protection/>
    </xf>
    <xf numFmtId="0" fontId="7" fillId="0" borderId="2" xfId="21" applyFont="1" applyFill="1" applyBorder="1" applyAlignment="1">
      <alignment vertical="center"/>
      <protection/>
    </xf>
    <xf numFmtId="0" fontId="7" fillId="0" borderId="0" xfId="0" applyFont="1" applyFill="1" applyAlignment="1">
      <alignment vertical="center"/>
    </xf>
    <xf numFmtId="178" fontId="7" fillId="0" borderId="3" xfId="21" applyNumberFormat="1" applyFont="1" applyFill="1" applyBorder="1" applyAlignment="1">
      <alignment vertical="center"/>
      <protection/>
    </xf>
    <xf numFmtId="178" fontId="7" fillId="0" borderId="13" xfId="21" applyNumberFormat="1" applyFont="1" applyFill="1" applyBorder="1" applyAlignment="1">
      <alignment vertical="center"/>
      <protection/>
    </xf>
    <xf numFmtId="178" fontId="7" fillId="0" borderId="5" xfId="21" applyNumberFormat="1" applyFont="1" applyFill="1" applyBorder="1" applyAlignment="1">
      <alignment horizontal="distributed" vertical="center"/>
      <protection/>
    </xf>
    <xf numFmtId="0" fontId="7" fillId="0" borderId="1" xfId="21" applyFont="1" applyFill="1" applyBorder="1" applyAlignment="1">
      <alignment horizontal="left" vertical="center"/>
      <protection/>
    </xf>
    <xf numFmtId="0" fontId="7" fillId="0" borderId="0" xfId="0" applyFont="1" applyFill="1" applyBorder="1" applyAlignment="1">
      <alignment vertical="center"/>
    </xf>
    <xf numFmtId="178" fontId="7" fillId="0" borderId="15" xfId="21" applyNumberFormat="1" applyFont="1" applyFill="1" applyBorder="1" applyAlignment="1">
      <alignment vertical="center"/>
      <protection/>
    </xf>
    <xf numFmtId="0" fontId="7" fillId="0" borderId="1" xfId="21" applyFont="1" applyFill="1" applyBorder="1" applyAlignment="1">
      <alignment vertical="center"/>
      <protection/>
    </xf>
    <xf numFmtId="0" fontId="16" fillId="0" borderId="0" xfId="0" applyFont="1" applyFill="1" applyBorder="1" applyAlignment="1">
      <alignment vertical="center"/>
    </xf>
    <xf numFmtId="0" fontId="7" fillId="0" borderId="6" xfId="21" applyFont="1" applyFill="1" applyBorder="1" applyAlignment="1">
      <alignment horizontal="center" vertical="center"/>
      <protection/>
    </xf>
    <xf numFmtId="0" fontId="7" fillId="0" borderId="17" xfId="21" applyFont="1" applyFill="1" applyBorder="1" applyAlignment="1">
      <alignment horizontal="center" vertical="center"/>
      <protection/>
    </xf>
    <xf numFmtId="178" fontId="7" fillId="0" borderId="8" xfId="21" applyNumberFormat="1" applyFont="1" applyFill="1" applyBorder="1" applyAlignment="1">
      <alignment horizontal="distributed" vertical="center"/>
      <protection/>
    </xf>
    <xf numFmtId="0" fontId="7" fillId="0" borderId="7" xfId="21" applyFont="1" applyFill="1" applyBorder="1" applyAlignment="1">
      <alignment horizontal="left" vertical="center"/>
      <protection/>
    </xf>
    <xf numFmtId="0" fontId="7" fillId="0" borderId="7" xfId="0" applyFont="1" applyFill="1" applyBorder="1" applyAlignment="1">
      <alignment vertical="center"/>
    </xf>
    <xf numFmtId="0" fontId="35" fillId="0" borderId="0" xfId="0" applyFont="1" applyAlignment="1">
      <alignment vertical="center"/>
    </xf>
    <xf numFmtId="0" fontId="7" fillId="0" borderId="6" xfId="21" applyFont="1" applyFill="1" applyBorder="1" applyAlignment="1">
      <alignment vertical="center"/>
      <protection/>
    </xf>
    <xf numFmtId="0" fontId="7" fillId="0" borderId="17" xfId="0" applyFont="1" applyFill="1" applyBorder="1" applyAlignment="1">
      <alignment horizontal="center" vertical="center"/>
    </xf>
    <xf numFmtId="178" fontId="7" fillId="0" borderId="17" xfId="2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1" applyFont="1" applyFill="1" applyBorder="1" applyAlignment="1">
      <alignment horizontal="centerContinuous" vertical="center"/>
      <protection/>
    </xf>
    <xf numFmtId="0" fontId="7" fillId="0" borderId="9" xfId="21" applyFont="1" applyFill="1" applyBorder="1" applyAlignment="1">
      <alignment vertical="center"/>
      <protection/>
    </xf>
    <xf numFmtId="0" fontId="7" fillId="0" borderId="10" xfId="21" applyFont="1" applyFill="1" applyBorder="1" applyAlignment="1">
      <alignment vertical="center"/>
      <protection/>
    </xf>
    <xf numFmtId="0" fontId="16" fillId="0" borderId="0" xfId="0" applyFont="1" applyFill="1" applyAlignment="1">
      <alignment vertical="center"/>
    </xf>
    <xf numFmtId="0" fontId="7" fillId="0" borderId="9" xfId="21" applyFont="1" applyFill="1" applyBorder="1" applyAlignment="1">
      <alignment horizontal="centerContinuous" vertical="center"/>
      <protection/>
    </xf>
    <xf numFmtId="0" fontId="7" fillId="0" borderId="7" xfId="21"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0" fillId="0" borderId="21" xfId="0" applyFont="1" applyBorder="1" applyAlignment="1">
      <alignment/>
    </xf>
    <xf numFmtId="0" fontId="44" fillId="0" borderId="21" xfId="21" applyFont="1" applyBorder="1" applyAlignment="1">
      <alignment vertical="center"/>
      <protection/>
    </xf>
    <xf numFmtId="180" fontId="45" fillId="0" borderId="0" xfId="21" applyNumberFormat="1" applyFont="1" applyBorder="1" applyAlignment="1">
      <alignment horizontal="centerContinuous" vertical="center"/>
      <protection/>
    </xf>
    <xf numFmtId="181" fontId="46" fillId="0" borderId="0" xfId="21" applyNumberFormat="1" applyFont="1" applyBorder="1" applyAlignment="1">
      <alignment horizontal="centerContinuous" vertical="center"/>
      <protection/>
    </xf>
    <xf numFmtId="181" fontId="47" fillId="0" borderId="0" xfId="21" applyNumberFormat="1" applyFont="1" applyBorder="1" applyAlignment="1">
      <alignment vertical="center"/>
      <protection/>
    </xf>
    <xf numFmtId="0" fontId="44" fillId="0" borderId="0" xfId="21" applyFont="1" applyBorder="1" applyAlignment="1">
      <alignment horizontal="left" vertical="center"/>
      <protection/>
    </xf>
    <xf numFmtId="180" fontId="45" fillId="0" borderId="22" xfId="21" applyNumberFormat="1" applyFont="1" applyBorder="1" applyAlignment="1">
      <alignment horizontal="centerContinuous" vertical="center"/>
      <protection/>
    </xf>
    <xf numFmtId="181" fontId="46" fillId="0" borderId="22" xfId="21" applyNumberFormat="1" applyFont="1" applyBorder="1" applyAlignment="1">
      <alignment horizontal="centerContinuous" vertical="center"/>
      <protection/>
    </xf>
    <xf numFmtId="181" fontId="47" fillId="0" borderId="22" xfId="21" applyNumberFormat="1" applyFont="1" applyBorder="1" applyAlignment="1">
      <alignment vertical="center"/>
      <protection/>
    </xf>
    <xf numFmtId="0" fontId="44" fillId="0" borderId="22" xfId="21" applyFont="1" applyBorder="1" applyAlignment="1">
      <alignment horizontal="left" vertical="center"/>
      <protection/>
    </xf>
    <xf numFmtId="0" fontId="18" fillId="0" borderId="0" xfId="0" applyFont="1" applyFill="1" applyAlignment="1">
      <alignment vertical="top"/>
    </xf>
    <xf numFmtId="179" fontId="7" fillId="0" borderId="2" xfId="21"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3" xfId="21" applyNumberFormat="1" applyFont="1" applyFill="1" applyBorder="1" applyAlignment="1">
      <alignment vertical="center"/>
      <protection/>
    </xf>
    <xf numFmtId="179" fontId="7" fillId="0" borderId="1" xfId="21" applyNumberFormat="1" applyFont="1" applyFill="1" applyBorder="1" applyAlignment="1">
      <alignment horizontal="distributed" vertical="center"/>
      <protection/>
    </xf>
    <xf numFmtId="179" fontId="7" fillId="0" borderId="15" xfId="21" applyNumberFormat="1" applyFont="1" applyFill="1" applyBorder="1" applyAlignment="1">
      <alignment vertical="center"/>
      <protection/>
    </xf>
    <xf numFmtId="179" fontId="7" fillId="0" borderId="8" xfId="21" applyNumberFormat="1" applyFont="1" applyFill="1" applyBorder="1" applyAlignment="1">
      <alignment horizontal="distributed" vertical="center"/>
      <protection/>
    </xf>
    <xf numFmtId="0" fontId="7" fillId="0" borderId="6" xfId="21" applyFont="1" applyFill="1" applyBorder="1" applyAlignment="1">
      <alignment horizontal="left" vertical="center"/>
      <protection/>
    </xf>
    <xf numFmtId="0" fontId="16" fillId="0" borderId="7" xfId="0" applyFont="1" applyFill="1" applyBorder="1" applyAlignment="1">
      <alignment vertical="center"/>
    </xf>
    <xf numFmtId="179" fontId="7" fillId="0" borderId="17" xfId="21" applyNumberFormat="1" applyFont="1" applyFill="1" applyBorder="1" applyAlignment="1">
      <alignment vertical="center"/>
      <protection/>
    </xf>
    <xf numFmtId="0" fontId="16" fillId="0" borderId="1" xfId="0" applyFont="1" applyFill="1" applyBorder="1" applyAlignment="1">
      <alignment vertical="center"/>
    </xf>
    <xf numFmtId="0" fontId="7" fillId="0" borderId="0" xfId="21" applyFont="1" applyFill="1" applyBorder="1" applyAlignment="1">
      <alignment vertical="center"/>
      <protection/>
    </xf>
    <xf numFmtId="178" fontId="7" fillId="0" borderId="5" xfId="21" applyNumberFormat="1" applyFont="1" applyFill="1" applyBorder="1" applyAlignment="1">
      <alignment horizontal="centerContinuous" vertical="center"/>
      <protection/>
    </xf>
    <xf numFmtId="38" fontId="16" fillId="0" borderId="20"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0" xfId="17" applyFont="1" applyFill="1" applyAlignment="1">
      <alignment horizontal="right" vertical="center"/>
    </xf>
    <xf numFmtId="3" fontId="16" fillId="0" borderId="7" xfId="21" applyNumberFormat="1" applyFont="1" applyFill="1" applyBorder="1" applyAlignment="1">
      <alignment horizontal="right" vertical="center"/>
      <protection/>
    </xf>
    <xf numFmtId="0" fontId="10" fillId="0" borderId="5" xfId="21" applyFont="1" applyFill="1" applyBorder="1" applyAlignment="1">
      <alignment horizontal="right" vertical="center"/>
      <protection/>
    </xf>
    <xf numFmtId="0" fontId="10" fillId="0" borderId="8" xfId="21" applyNumberFormat="1" applyFont="1" applyFill="1" applyBorder="1" applyAlignment="1">
      <alignment horizontal="right" vertical="center"/>
      <protection/>
    </xf>
    <xf numFmtId="0" fontId="10" fillId="0" borderId="8" xfId="21" applyNumberFormat="1" applyFont="1" applyFill="1" applyBorder="1" applyAlignment="1">
      <alignment vertical="center"/>
      <protection/>
    </xf>
    <xf numFmtId="179" fontId="7" fillId="0" borderId="3" xfId="21" applyNumberFormat="1" applyFont="1" applyFill="1" applyBorder="1" applyAlignment="1">
      <alignment horizontal="distributed" vertical="center"/>
      <protection/>
    </xf>
    <xf numFmtId="0" fontId="7" fillId="0" borderId="3" xfId="21" applyFont="1" applyFill="1" applyBorder="1" applyAlignment="1">
      <alignment vertical="center"/>
      <protection/>
    </xf>
    <xf numFmtId="179" fontId="7" fillId="0" borderId="0" xfId="21" applyNumberFormat="1" applyFont="1" applyFill="1" applyBorder="1" applyAlignment="1">
      <alignment horizontal="distributed" vertical="center"/>
      <protection/>
    </xf>
    <xf numFmtId="179" fontId="7" fillId="0" borderId="0" xfId="21" applyNumberFormat="1" applyFont="1" applyFill="1" applyBorder="1" applyAlignment="1">
      <alignment vertical="center"/>
      <protection/>
    </xf>
    <xf numFmtId="179" fontId="7" fillId="0" borderId="3" xfId="21" applyNumberFormat="1" applyFont="1" applyFill="1" applyBorder="1" applyAlignment="1">
      <alignment vertical="center"/>
      <protection/>
    </xf>
    <xf numFmtId="0" fontId="7" fillId="0" borderId="0" xfId="21" applyFont="1" applyFill="1" applyBorder="1" applyAlignment="1">
      <alignment horizontal="left" vertical="center"/>
      <protection/>
    </xf>
    <xf numFmtId="0" fontId="35" fillId="0" borderId="0" xfId="0" applyFont="1" applyBorder="1" applyAlignment="1">
      <alignment vertical="center"/>
    </xf>
    <xf numFmtId="0" fontId="16" fillId="0" borderId="20" xfId="0" applyFont="1" applyFill="1" applyBorder="1" applyAlignment="1">
      <alignment vertical="center"/>
    </xf>
    <xf numFmtId="0" fontId="16" fillId="0" borderId="10" xfId="0" applyFont="1" applyFill="1" applyBorder="1" applyAlignment="1">
      <alignment vertical="center"/>
    </xf>
    <xf numFmtId="0" fontId="13" fillId="0" borderId="4" xfId="21" applyFont="1" applyBorder="1" applyAlignment="1">
      <alignment horizontal="center" vertical="center"/>
      <protection/>
    </xf>
    <xf numFmtId="0" fontId="10" fillId="0" borderId="1" xfId="21" applyFont="1" applyFill="1" applyBorder="1" applyAlignment="1">
      <alignment horizontal="left" vertical="center"/>
      <protection/>
    </xf>
    <xf numFmtId="3" fontId="16" fillId="0" borderId="10" xfId="21" applyNumberFormat="1" applyFont="1" applyFill="1" applyBorder="1" applyAlignment="1">
      <alignment horizontal="right" vertical="center"/>
      <protection/>
    </xf>
    <xf numFmtId="3" fontId="16" fillId="0" borderId="5" xfId="21" applyNumberFormat="1" applyFont="1" applyFill="1" applyBorder="1" applyAlignment="1">
      <alignment vertical="center"/>
      <protection/>
    </xf>
    <xf numFmtId="197" fontId="10" fillId="0" borderId="8" xfId="21" applyNumberFormat="1" applyFont="1" applyFill="1" applyBorder="1" applyAlignment="1">
      <alignment horizontal="right" vertical="center"/>
      <protection/>
    </xf>
    <xf numFmtId="0" fontId="10" fillId="0" borderId="23" xfId="21" applyNumberFormat="1" applyFont="1" applyFill="1" applyBorder="1" applyAlignment="1">
      <alignment horizontal="right" vertical="center"/>
      <protection/>
    </xf>
    <xf numFmtId="176" fontId="10" fillId="0" borderId="0" xfId="21" applyNumberFormat="1" applyFont="1" applyFill="1" applyBorder="1" applyAlignment="1">
      <alignment horizontal="right" vertical="center"/>
      <protection/>
    </xf>
    <xf numFmtId="0" fontId="10" fillId="0" borderId="0" xfId="21" applyFont="1" applyFill="1" applyBorder="1" applyAlignment="1">
      <alignment vertical="center"/>
      <protection/>
    </xf>
    <xf numFmtId="176" fontId="10" fillId="0" borderId="19" xfId="21" applyNumberFormat="1" applyFont="1" applyFill="1" applyBorder="1" applyAlignment="1">
      <alignment horizontal="right" vertical="center"/>
      <protection/>
    </xf>
    <xf numFmtId="176" fontId="10" fillId="0" borderId="15" xfId="21" applyNumberFormat="1" applyFont="1" applyFill="1" applyBorder="1" applyAlignment="1">
      <alignment horizontal="right" vertical="center"/>
      <protection/>
    </xf>
    <xf numFmtId="176" fontId="10" fillId="0" borderId="5"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Alignment="1">
      <alignment horizontal="centerContinuous"/>
    </xf>
    <xf numFmtId="0" fontId="49" fillId="0" borderId="0" xfId="0" applyFont="1" applyAlignment="1">
      <alignment vertical="top"/>
    </xf>
    <xf numFmtId="0" fontId="50" fillId="0" borderId="0" xfId="0" applyFont="1" applyFill="1" applyAlignment="1">
      <alignment vertical="top"/>
    </xf>
    <xf numFmtId="0" fontId="48" fillId="0" borderId="0" xfId="0" applyFont="1" applyAlignment="1">
      <alignment/>
    </xf>
    <xf numFmtId="0" fontId="51" fillId="0" borderId="0" xfId="0" applyFont="1" applyAlignment="1">
      <alignment/>
    </xf>
    <xf numFmtId="0" fontId="52" fillId="0" borderId="0" xfId="0" applyFont="1" applyAlignment="1">
      <alignment vertical="top"/>
    </xf>
    <xf numFmtId="0" fontId="51" fillId="0" borderId="0" xfId="0" applyFont="1" applyAlignment="1">
      <alignment vertical="top"/>
    </xf>
    <xf numFmtId="0" fontId="52" fillId="0" borderId="0" xfId="0" applyFont="1" applyFill="1" applyAlignment="1">
      <alignment vertical="top"/>
    </xf>
    <xf numFmtId="176" fontId="53" fillId="0" borderId="11" xfId="0" applyNumberFormat="1" applyFont="1" applyBorder="1" applyAlignment="1">
      <alignment/>
    </xf>
    <xf numFmtId="176" fontId="10" fillId="0" borderId="4" xfId="0" applyNumberFormat="1" applyFont="1" applyFill="1" applyBorder="1" applyAlignment="1">
      <alignment horizontal="right" vertical="center"/>
    </xf>
    <xf numFmtId="176" fontId="10" fillId="0" borderId="1" xfId="21" applyNumberFormat="1" applyFont="1" applyFill="1" applyBorder="1" applyAlignment="1">
      <alignment horizontal="right" vertical="center"/>
      <protection/>
    </xf>
    <xf numFmtId="176" fontId="10" fillId="0" borderId="14" xfId="21" applyNumberFormat="1" applyFont="1" applyFill="1" applyBorder="1" applyAlignment="1">
      <alignment horizontal="right" vertical="center"/>
      <protection/>
    </xf>
    <xf numFmtId="197" fontId="10" fillId="0" borderId="5" xfId="21" applyNumberFormat="1" applyFont="1" applyFill="1" applyBorder="1" applyAlignment="1">
      <alignment horizontal="right" vertical="center"/>
      <protection/>
    </xf>
    <xf numFmtId="0" fontId="10" fillId="0" borderId="5" xfId="21" applyNumberFormat="1" applyFont="1" applyFill="1" applyBorder="1" applyAlignment="1">
      <alignment horizontal="right" vertical="center"/>
      <protection/>
    </xf>
    <xf numFmtId="3" fontId="16" fillId="0" borderId="0" xfId="0" applyNumberFormat="1" applyFont="1" applyAlignment="1">
      <alignment/>
    </xf>
    <xf numFmtId="0" fontId="16" fillId="0" borderId="9" xfId="0" applyFont="1" applyBorder="1" applyAlignment="1">
      <alignment vertical="center"/>
    </xf>
    <xf numFmtId="0" fontId="16" fillId="0" borderId="10" xfId="0" applyFont="1" applyBorder="1" applyAlignment="1">
      <alignment vertical="center"/>
    </xf>
    <xf numFmtId="176" fontId="10" fillId="0" borderId="23" xfId="21" applyNumberFormat="1" applyFont="1" applyBorder="1" applyAlignment="1">
      <alignment vertical="center"/>
      <protection/>
    </xf>
    <xf numFmtId="0" fontId="16" fillId="0" borderId="0" xfId="0" applyFont="1" applyAlignment="1">
      <alignment horizontal="right"/>
    </xf>
    <xf numFmtId="197" fontId="10" fillId="0" borderId="1" xfId="21" applyNumberFormat="1" applyFont="1" applyFill="1" applyBorder="1" applyAlignment="1">
      <alignment horizontal="right" vertical="center"/>
      <protection/>
    </xf>
    <xf numFmtId="197" fontId="10" fillId="0" borderId="19" xfId="21" applyNumberFormat="1" applyFont="1" applyFill="1" applyBorder="1" applyAlignment="1">
      <alignment horizontal="right" vertical="center"/>
      <protection/>
    </xf>
    <xf numFmtId="196" fontId="10" fillId="0" borderId="8" xfId="21" applyNumberFormat="1" applyFont="1" applyBorder="1" applyAlignment="1">
      <alignment horizontal="right" vertical="center"/>
      <protection/>
    </xf>
    <xf numFmtId="0" fontId="21" fillId="0" borderId="0" xfId="0" applyFont="1" applyBorder="1" applyAlignment="1">
      <alignment horizontal="centerContinuous" vertical="center"/>
    </xf>
    <xf numFmtId="0" fontId="59" fillId="0" borderId="0" xfId="0" applyFont="1" applyBorder="1" applyAlignment="1">
      <alignment horizontal="left" vertical="center"/>
    </xf>
    <xf numFmtId="3" fontId="16" fillId="0" borderId="0" xfId="0" applyNumberFormat="1" applyFont="1" applyFill="1" applyAlignment="1">
      <alignment/>
    </xf>
    <xf numFmtId="176" fontId="53" fillId="0" borderId="11" xfId="0" applyNumberFormat="1" applyFont="1" applyFill="1" applyBorder="1" applyAlignment="1">
      <alignment/>
    </xf>
    <xf numFmtId="176" fontId="53" fillId="0" borderId="11" xfId="0" applyNumberFormat="1" applyFont="1" applyFill="1" applyBorder="1" applyAlignment="1">
      <alignment horizontal="right"/>
    </xf>
    <xf numFmtId="197" fontId="10" fillId="0" borderId="8" xfId="21" applyNumberFormat="1" applyFont="1" applyFill="1" applyBorder="1" applyAlignment="1">
      <alignment vertical="center"/>
      <protection/>
    </xf>
    <xf numFmtId="197" fontId="10" fillId="0" borderId="23" xfId="21" applyNumberFormat="1" applyFont="1" applyFill="1" applyBorder="1" applyAlignment="1">
      <alignment horizontal="right" vertical="center"/>
      <protection/>
    </xf>
    <xf numFmtId="55" fontId="10" fillId="0" borderId="1" xfId="21" applyNumberFormat="1" applyFont="1" applyBorder="1" applyAlignment="1" quotePrefix="1">
      <alignment horizontal="right" vertical="center" shrinkToFit="1"/>
      <protection/>
    </xf>
    <xf numFmtId="55" fontId="10" fillId="0" borderId="4" xfId="21" applyNumberFormat="1" applyFont="1" applyBorder="1" applyAlignment="1" quotePrefix="1">
      <alignment horizontal="right" vertical="center" shrinkToFit="1"/>
      <protection/>
    </xf>
    <xf numFmtId="38" fontId="16" fillId="0" borderId="4" xfId="17" applyFont="1" applyFill="1" applyBorder="1" applyAlignment="1">
      <alignment horizontal="right" vertical="center"/>
    </xf>
    <xf numFmtId="38" fontId="16" fillId="0" borderId="11" xfId="17" applyFont="1" applyFill="1" applyBorder="1" applyAlignment="1">
      <alignment horizontal="right" vertical="center"/>
    </xf>
    <xf numFmtId="38" fontId="16" fillId="0" borderId="5" xfId="17" applyFont="1" applyFill="1" applyBorder="1" applyAlignment="1">
      <alignment horizontal="right" vertical="center"/>
    </xf>
    <xf numFmtId="38" fontId="16" fillId="0" borderId="8" xfId="17" applyFont="1" applyFill="1" applyBorder="1" applyAlignment="1">
      <alignment horizontal="right" vertical="center"/>
    </xf>
    <xf numFmtId="0" fontId="16" fillId="0" borderId="2" xfId="21" applyFont="1" applyBorder="1" applyAlignment="1" quotePrefix="1">
      <alignment horizontal="right" vertical="center"/>
      <protection/>
    </xf>
    <xf numFmtId="3" fontId="16" fillId="0" borderId="2" xfId="21" applyNumberFormat="1" applyFont="1" applyFill="1" applyBorder="1" applyAlignment="1">
      <alignment horizontal="right" vertical="center"/>
      <protection/>
    </xf>
    <xf numFmtId="0" fontId="7" fillId="0" borderId="1" xfId="21" applyFont="1" applyFill="1" applyBorder="1" applyAlignment="1">
      <alignment horizontal="distributed" vertical="center" shrinkToFit="1"/>
      <protection/>
    </xf>
    <xf numFmtId="0" fontId="0" fillId="0" borderId="15" xfId="0" applyFont="1" applyFill="1" applyBorder="1" applyAlignment="1">
      <alignment horizontal="distributed" vertical="center" shrinkToFit="1"/>
    </xf>
    <xf numFmtId="0" fontId="16" fillId="0" borderId="7" xfId="0" applyFont="1" applyBorder="1" applyAlignment="1">
      <alignment horizontal="right"/>
    </xf>
    <xf numFmtId="176" fontId="42" fillId="0" borderId="21" xfId="21" applyNumberFormat="1" applyFont="1" applyBorder="1" applyAlignment="1">
      <alignment vertical="center"/>
      <protection/>
    </xf>
    <xf numFmtId="0" fontId="43" fillId="0" borderId="21" xfId="0" applyFont="1" applyBorder="1" applyAlignment="1">
      <alignment vertical="center"/>
    </xf>
    <xf numFmtId="0" fontId="6" fillId="0" borderId="27" xfId="21" applyFont="1" applyBorder="1" applyAlignment="1">
      <alignment horizontal="center" vertical="center"/>
      <protection/>
    </xf>
    <xf numFmtId="0" fontId="0" fillId="0" borderId="0" xfId="0" applyFont="1" applyBorder="1" applyAlignment="1">
      <alignment/>
    </xf>
    <xf numFmtId="0" fontId="6" fillId="0" borderId="28" xfId="21" applyFont="1" applyBorder="1" applyAlignment="1">
      <alignment horizontal="center" vertical="center"/>
      <protection/>
    </xf>
    <xf numFmtId="0" fontId="0" fillId="0" borderId="21" xfId="0" applyFont="1" applyBorder="1" applyAlignment="1">
      <alignment/>
    </xf>
    <xf numFmtId="0" fontId="6" fillId="0" borderId="29" xfId="21" applyFont="1" applyBorder="1" applyAlignment="1">
      <alignment horizontal="center" vertical="center" wrapText="1"/>
      <protection/>
    </xf>
    <xf numFmtId="0" fontId="0" fillId="0" borderId="22" xfId="0" applyFont="1" applyBorder="1" applyAlignment="1">
      <alignment/>
    </xf>
    <xf numFmtId="0" fontId="10" fillId="0" borderId="1" xfId="21" applyFont="1" applyFill="1" applyBorder="1" applyAlignment="1">
      <alignment horizontal="distributed" vertical="center"/>
      <protection/>
    </xf>
    <xf numFmtId="0" fontId="28" fillId="0" borderId="15" xfId="0" applyFont="1" applyFill="1" applyBorder="1" applyAlignment="1">
      <alignment horizontal="distributed" vertical="center"/>
    </xf>
    <xf numFmtId="0" fontId="7" fillId="0" borderId="1" xfId="21" applyFont="1" applyFill="1" applyBorder="1" applyAlignment="1">
      <alignment horizontal="distributed" vertical="center"/>
      <protection/>
    </xf>
    <xf numFmtId="0" fontId="7" fillId="0" borderId="15" xfId="0" applyFont="1" applyFill="1" applyBorder="1" applyAlignment="1">
      <alignment horizontal="distributed" vertical="center"/>
    </xf>
    <xf numFmtId="0" fontId="7" fillId="0" borderId="6" xfId="21" applyFont="1" applyFill="1" applyBorder="1" applyAlignment="1">
      <alignment horizontal="distributed" vertical="center"/>
      <protection/>
    </xf>
    <xf numFmtId="0" fontId="7" fillId="0" borderId="17" xfId="0" applyFont="1" applyFill="1" applyBorder="1" applyAlignment="1">
      <alignment horizontal="distributed" vertical="center"/>
    </xf>
    <xf numFmtId="0" fontId="7" fillId="0" borderId="2" xfId="21" applyFont="1" applyFill="1" applyBorder="1" applyAlignment="1">
      <alignment horizontal="distributed" vertical="center"/>
      <protection/>
    </xf>
    <xf numFmtId="0" fontId="7" fillId="0" borderId="13" xfId="0" applyFont="1" applyFill="1" applyBorder="1" applyAlignment="1">
      <alignment horizontal="distributed" vertical="center"/>
    </xf>
    <xf numFmtId="0" fontId="7" fillId="0" borderId="15" xfId="21" applyFont="1" applyFill="1" applyBorder="1" applyAlignment="1">
      <alignment horizontal="distributed" vertical="center"/>
      <protection/>
    </xf>
    <xf numFmtId="0" fontId="7" fillId="0" borderId="2" xfId="21" applyFont="1" applyFill="1" applyBorder="1" applyAlignment="1">
      <alignment horizontal="center" vertical="center"/>
      <protection/>
    </xf>
    <xf numFmtId="0" fontId="35" fillId="0" borderId="13" xfId="0" applyFont="1" applyBorder="1" applyAlignment="1">
      <alignment horizontal="center" vertical="center"/>
    </xf>
    <xf numFmtId="0" fontId="7" fillId="0" borderId="9" xfId="21" applyFont="1" applyBorder="1" applyAlignment="1">
      <alignment horizontal="center" vertical="center"/>
      <protection/>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28" fillId="0" borderId="15" xfId="0" applyFont="1" applyBorder="1" applyAlignment="1">
      <alignment horizontal="distributed"/>
    </xf>
    <xf numFmtId="0" fontId="35" fillId="0" borderId="15" xfId="0" applyFont="1" applyBorder="1" applyAlignment="1">
      <alignment horizontal="distributed"/>
    </xf>
    <xf numFmtId="0" fontId="4" fillId="0" borderId="1" xfId="21" applyFont="1" applyFill="1" applyBorder="1" applyAlignment="1">
      <alignment vertical="center" shrinkToFit="1"/>
      <protection/>
    </xf>
    <xf numFmtId="0" fontId="0" fillId="0" borderId="0" xfId="0" applyAlignment="1">
      <alignment vertical="center" shrinkToFit="1"/>
    </xf>
    <xf numFmtId="0" fontId="35" fillId="0" borderId="15" xfId="0" applyFont="1" applyFill="1" applyBorder="1" applyAlignment="1">
      <alignment horizontal="distributed" vertical="center"/>
    </xf>
    <xf numFmtId="0" fontId="7" fillId="0" borderId="13" xfId="21" applyFont="1" applyFill="1" applyBorder="1" applyAlignment="1">
      <alignment horizontal="distributed" vertical="center"/>
      <protection/>
    </xf>
    <xf numFmtId="0" fontId="7" fillId="0" borderId="9" xfId="21" applyFont="1" applyFill="1" applyBorder="1" applyAlignment="1">
      <alignment horizontal="center" vertical="center"/>
      <protection/>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10" fillId="0" borderId="15" xfId="0" applyFont="1" applyFill="1" applyBorder="1" applyAlignment="1">
      <alignment horizontal="distributed" vertical="center"/>
    </xf>
    <xf numFmtId="0" fontId="35" fillId="0" borderId="13" xfId="0" applyFont="1" applyFill="1" applyBorder="1" applyAlignment="1">
      <alignment horizontal="distributed" vertical="center"/>
    </xf>
    <xf numFmtId="0" fontId="7" fillId="0" borderId="17" xfId="21" applyFont="1" applyFill="1" applyBorder="1" applyAlignment="1">
      <alignment horizontal="distributed" vertical="center"/>
      <protection/>
    </xf>
    <xf numFmtId="0" fontId="35" fillId="0" borderId="17" xfId="0" applyFont="1" applyFill="1" applyBorder="1" applyAlignment="1">
      <alignment horizontal="distributed" vertical="center"/>
    </xf>
    <xf numFmtId="0" fontId="13" fillId="0" borderId="7" xfId="0" applyFont="1" applyBorder="1" applyAlignment="1">
      <alignment horizontal="right" vertical="center"/>
    </xf>
    <xf numFmtId="0" fontId="7" fillId="0" borderId="0" xfId="21" applyFont="1" applyFill="1" applyBorder="1" applyAlignment="1">
      <alignment horizontal="distributed" vertical="center"/>
      <protection/>
    </xf>
    <xf numFmtId="0" fontId="35" fillId="0" borderId="0" xfId="0" applyFont="1" applyFill="1" applyBorder="1" applyAlignment="1">
      <alignment vertical="center"/>
    </xf>
    <xf numFmtId="0" fontId="7" fillId="0" borderId="6" xfId="21" applyFont="1" applyFill="1" applyBorder="1" applyAlignment="1">
      <alignment horizontal="center" vertical="center"/>
      <protection/>
    </xf>
    <xf numFmtId="0" fontId="35" fillId="0" borderId="17" xfId="0" applyFont="1" applyBorder="1" applyAlignment="1">
      <alignment horizontal="center" vertical="center"/>
    </xf>
    <xf numFmtId="0" fontId="7" fillId="0" borderId="3" xfId="21" applyFont="1" applyFill="1" applyBorder="1" applyAlignment="1">
      <alignment horizontal="distributed" vertical="center"/>
      <protection/>
    </xf>
    <xf numFmtId="0" fontId="7" fillId="0" borderId="3" xfId="0" applyFont="1" applyFill="1" applyBorder="1" applyAlignment="1">
      <alignment horizontal="distributed" vertical="center"/>
    </xf>
    <xf numFmtId="0" fontId="10" fillId="0" borderId="0" xfId="21" applyFont="1" applyFill="1" applyBorder="1" applyAlignment="1">
      <alignment horizontal="distributed" vertical="center"/>
      <protection/>
    </xf>
    <xf numFmtId="0" fontId="28"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10" fillId="0" borderId="1" xfId="21" applyFont="1" applyBorder="1" applyAlignment="1">
      <alignment horizontal="left" shrinkToFit="1"/>
      <protection/>
    </xf>
    <xf numFmtId="0" fontId="28" fillId="0" borderId="15" xfId="0" applyFont="1" applyBorder="1" applyAlignment="1">
      <alignment horizontal="left" shrinkToFit="1"/>
    </xf>
  </cellXfs>
  <cellStyles count="9">
    <cellStyle name="Normal" xfId="0"/>
    <cellStyle name="Percent" xfId="15"/>
    <cellStyle name="Hyperlink" xfId="16"/>
    <cellStyle name="Comma [0]" xfId="17"/>
    <cellStyle name="Comma" xfId="18"/>
    <cellStyle name="Currency [0]" xfId="19"/>
    <cellStyle name="Currency" xfId="20"/>
    <cellStyle name="標準_月報(12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68"/>
          <c:h val="0.892"/>
        </c:manualLayout>
      </c:layout>
      <c:barChart>
        <c:barDir val="col"/>
        <c:grouping val="clustered"/>
        <c:varyColors val="0"/>
        <c:ser>
          <c:idx val="1"/>
          <c:order val="1"/>
          <c:tx>
            <c:strRef>
              <c:f>'概要'!$B$62</c:f>
              <c:strCache>
                <c:ptCount val="1"/>
                <c:pt idx="0">
                  <c:v>前年同月比(%)</c:v>
                </c:pt>
              </c:strCache>
            </c:strRef>
          </c:tx>
          <c:spPr>
            <a:pattFill prst="zigZ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zigZag">
                <a:fgClr>
                  <a:srgbClr val="0000FF"/>
                </a:fgClr>
                <a:bgClr>
                  <a:srgbClr val="FFFFFF"/>
                </a:bgClr>
              </a:pattFill>
            </c:spPr>
          </c:dP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'概要'!$C$60:$P$60</c:f>
              <c:strCache/>
            </c:strRef>
          </c:cat>
          <c:val>
            <c:numRef>
              <c:f>'概要'!$C$64:$P$64</c:f>
              <c:numCache/>
            </c:numRef>
          </c:val>
        </c:ser>
        <c:axId val="1032044"/>
        <c:axId val="9288397"/>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16486710"/>
        <c:axId val="14162663"/>
      </c:lineChart>
      <c:catAx>
        <c:axId val="16486710"/>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14162663"/>
        <c:crossesAt val="98.01"/>
        <c:auto val="1"/>
        <c:lblOffset val="100"/>
        <c:noMultiLvlLbl val="0"/>
      </c:catAx>
      <c:valAx>
        <c:axId val="14162663"/>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16486710"/>
        <c:crossesAt val="1"/>
        <c:crossBetween val="between"/>
        <c:dispUnits/>
        <c:majorUnit val="1"/>
        <c:minorUnit val="0.5"/>
      </c:valAx>
      <c:catAx>
        <c:axId val="1032044"/>
        <c:scaling>
          <c:orientation val="minMax"/>
        </c:scaling>
        <c:axPos val="b"/>
        <c:delete val="1"/>
        <c:majorTickMark val="in"/>
        <c:minorTickMark val="none"/>
        <c:tickLblPos val="nextTo"/>
        <c:crossAx val="9288397"/>
        <c:crossesAt val="0"/>
        <c:auto val="1"/>
        <c:lblOffset val="100"/>
        <c:noMultiLvlLbl val="0"/>
      </c:catAx>
      <c:valAx>
        <c:axId val="9288397"/>
        <c:scaling>
          <c:orientation val="minMax"/>
          <c:max val="5"/>
          <c:min val="-3"/>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1032044"/>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pattFill prst="zigZ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60355104"/>
        <c:axId val="6325025"/>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56925226"/>
        <c:axId val="42564987"/>
      </c:lineChart>
      <c:catAx>
        <c:axId val="56925226"/>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42564987"/>
        <c:crossesAt val="98"/>
        <c:auto val="1"/>
        <c:lblOffset val="100"/>
        <c:noMultiLvlLbl val="0"/>
      </c:catAx>
      <c:valAx>
        <c:axId val="42564987"/>
        <c:scaling>
          <c:orientation val="minMax"/>
          <c:max val="103"/>
          <c:min val="95"/>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6925226"/>
        <c:crossesAt val="1"/>
        <c:crossBetween val="between"/>
        <c:dispUnits/>
        <c:majorUnit val="1"/>
        <c:minorUnit val="0.5"/>
      </c:valAx>
      <c:catAx>
        <c:axId val="60355104"/>
        <c:scaling>
          <c:orientation val="minMax"/>
        </c:scaling>
        <c:axPos val="b"/>
        <c:delete val="1"/>
        <c:majorTickMark val="in"/>
        <c:minorTickMark val="none"/>
        <c:tickLblPos val="nextTo"/>
        <c:crossAx val="6325025"/>
        <c:crosses val="autoZero"/>
        <c:auto val="1"/>
        <c:lblOffset val="100"/>
        <c:noMultiLvlLbl val="0"/>
      </c:catAx>
      <c:valAx>
        <c:axId val="6325025"/>
        <c:scaling>
          <c:orientation val="minMax"/>
          <c:max val="5"/>
          <c:min val="-3"/>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60355104"/>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0.36475</cdr:x>
      <cdr:y>0.264</cdr:y>
    </cdr:from>
    <cdr:to>
      <cdr:x>0.36475</cdr:x>
      <cdr:y>0.35025</cdr:y>
    </cdr:to>
    <cdr:sp>
      <cdr:nvSpPr>
        <cdr:cNvPr id="1" name="Line 1"/>
        <cdr:cNvSpPr>
          <a:spLocks/>
        </cdr:cNvSpPr>
      </cdr:nvSpPr>
      <cdr:spPr>
        <a:xfrm flipH="1">
          <a:off x="2171700" y="885825"/>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0.525</cdr:x>
      <cdr:y>0.74775</cdr:y>
    </cdr:from>
    <cdr:to>
      <cdr:x>0.525</cdr:x>
      <cdr:y>0.79725</cdr:y>
    </cdr:to>
    <cdr:sp>
      <cdr:nvSpPr>
        <cdr:cNvPr id="2" name="Line 2"/>
        <cdr:cNvSpPr>
          <a:spLocks/>
        </cdr:cNvSpPr>
      </cdr:nvSpPr>
      <cdr:spPr>
        <a:xfrm flipH="1" flipV="1">
          <a:off x="3124200" y="2514600"/>
          <a:ext cx="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0.74725</cdr:x>
      <cdr:y>0.74775</cdr:y>
    </cdr:from>
    <cdr:to>
      <cdr:x>0.74725</cdr:x>
      <cdr:y>0.79725</cdr:y>
    </cdr:to>
    <cdr:sp>
      <cdr:nvSpPr>
        <cdr:cNvPr id="3" name="Line 3"/>
        <cdr:cNvSpPr>
          <a:spLocks/>
        </cdr:cNvSpPr>
      </cdr:nvSpPr>
      <cdr:spPr>
        <a:xfrm flipH="1" flipV="1">
          <a:off x="4448175" y="2514600"/>
          <a:ext cx="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0.30925</cdr:x>
      <cdr:y>0.516</cdr:y>
    </cdr:from>
    <cdr:to>
      <cdr:x>0.4545</cdr:x>
      <cdr:y>0.595</cdr:y>
    </cdr:to>
    <cdr:sp>
      <cdr:nvSpPr>
        <cdr:cNvPr id="4" name="TextBox 4"/>
        <cdr:cNvSpPr txBox="1">
          <a:spLocks noChangeArrowheads="1"/>
        </cdr:cNvSpPr>
      </cdr:nvSpPr>
      <cdr:spPr>
        <a:xfrm>
          <a:off x="1838325" y="1733550"/>
          <a:ext cx="866775" cy="266700"/>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0.32825</cdr:x>
      <cdr:y>0.1915</cdr:y>
    </cdr:from>
    <cdr:to>
      <cdr:x>0.424</cdr:x>
      <cdr:y>0.2395</cdr:y>
    </cdr:to>
    <cdr:sp>
      <cdr:nvSpPr>
        <cdr:cNvPr id="5" name="TextBox 5"/>
        <cdr:cNvSpPr txBox="1">
          <a:spLocks noChangeArrowheads="1"/>
        </cdr:cNvSpPr>
      </cdr:nvSpPr>
      <cdr:spPr>
        <a:xfrm>
          <a:off x="1952625" y="638175"/>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0.69525</cdr:x>
      <cdr:y>0.79725</cdr:y>
    </cdr:from>
    <cdr:to>
      <cdr:x>0.91575</cdr:x>
      <cdr:y>0.8565</cdr:y>
    </cdr:to>
    <cdr:sp>
      <cdr:nvSpPr>
        <cdr:cNvPr id="6" name="TextBox 6"/>
        <cdr:cNvSpPr txBox="1">
          <a:spLocks noChangeArrowheads="1"/>
        </cdr:cNvSpPr>
      </cdr:nvSpPr>
      <cdr:spPr>
        <a:xfrm>
          <a:off x="4143375" y="2686050"/>
          <a:ext cx="1314450"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0.4945</cdr:x>
      <cdr:y>0.79725</cdr:y>
    </cdr:from>
    <cdr:to>
      <cdr:x>0.6495</cdr:x>
      <cdr:y>0.86775</cdr:y>
    </cdr:to>
    <cdr:sp>
      <cdr:nvSpPr>
        <cdr:cNvPr id="7" name="TextBox 7"/>
        <cdr:cNvSpPr txBox="1">
          <a:spLocks noChangeArrowheads="1"/>
        </cdr:cNvSpPr>
      </cdr:nvSpPr>
      <cdr:spPr>
        <a:xfrm>
          <a:off x="2943225" y="268605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0.106</cdr:x>
      <cdr:y>0.38025</cdr:y>
    </cdr:from>
    <cdr:to>
      <cdr:x>0.905</cdr:x>
      <cdr:y>0.381</cdr:y>
    </cdr:to>
    <cdr:sp>
      <cdr:nvSpPr>
        <cdr:cNvPr id="8" name="Line 8"/>
        <cdr:cNvSpPr>
          <a:spLocks/>
        </cdr:cNvSpPr>
      </cdr:nvSpPr>
      <cdr:spPr>
        <a:xfrm flipV="1">
          <a:off x="628650" y="1276350"/>
          <a:ext cx="47625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0.32825</cdr:x>
      <cdr:y>0.403</cdr:y>
    </cdr:from>
    <cdr:to>
      <cdr:x>0.32825</cdr:x>
      <cdr:y>0.516</cdr:y>
    </cdr:to>
    <cdr:sp>
      <cdr:nvSpPr>
        <cdr:cNvPr id="9" name="Line 9"/>
        <cdr:cNvSpPr>
          <a:spLocks/>
        </cdr:cNvSpPr>
      </cdr:nvSpPr>
      <cdr:spPr>
        <a:xfrm flipH="1" flipV="1">
          <a:off x="1952625" y="1352550"/>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0.66975</cdr:x>
      <cdr:y>0.02325</cdr:y>
    </cdr:from>
    <cdr:to>
      <cdr:x>0.87475</cdr:x>
      <cdr:y>0.084</cdr:y>
    </cdr:to>
    <cdr:sp>
      <cdr:nvSpPr>
        <cdr:cNvPr id="10" name="TextBox 10"/>
        <cdr:cNvSpPr txBox="1">
          <a:spLocks noChangeArrowheads="1"/>
        </cdr:cNvSpPr>
      </cdr:nvSpPr>
      <cdr:spPr>
        <a:xfrm>
          <a:off x="3990975" y="76200"/>
          <a:ext cx="12192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31</xdr:row>
      <xdr:rowOff>9525</xdr:rowOff>
    </xdr:from>
    <xdr:to>
      <xdr:col>14</xdr:col>
      <xdr:colOff>266700</xdr:colOff>
      <xdr:row>49</xdr:row>
      <xdr:rowOff>114300</xdr:rowOff>
    </xdr:to>
    <xdr:graphicFrame>
      <xdr:nvGraphicFramePr>
        <xdr:cNvPr id="1" name="Chart 1"/>
        <xdr:cNvGraphicFramePr/>
      </xdr:nvGraphicFramePr>
      <xdr:xfrm>
        <a:off x="685800" y="592455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495300</xdr:colOff>
      <xdr:row>48</xdr:row>
      <xdr:rowOff>114300</xdr:rowOff>
    </xdr:from>
    <xdr:to>
      <xdr:col>2</xdr:col>
      <xdr:colOff>428625</xdr:colOff>
      <xdr:row>49</xdr:row>
      <xdr:rowOff>171450</xdr:rowOff>
    </xdr:to>
    <xdr:sp>
      <xdr:nvSpPr>
        <xdr:cNvPr id="2" name="TextBox 2"/>
        <xdr:cNvSpPr txBox="1">
          <a:spLocks noChangeArrowheads="1"/>
        </xdr:cNvSpPr>
      </xdr:nvSpPr>
      <xdr:spPr>
        <a:xfrm>
          <a:off x="971550" y="9115425"/>
          <a:ext cx="676275" cy="238125"/>
        </a:xfrm>
        <a:prstGeom prst="rect">
          <a:avLst/>
        </a:prstGeom>
        <a:noFill/>
        <a:ln w="9525" cmpd="sng">
          <a:noFill/>
        </a:ln>
      </xdr:spPr>
      <xdr:txBody>
        <a:bodyPr vertOverflow="clip" wrap="square"/>
        <a:p>
          <a:pPr algn="l">
            <a:defRPr/>
          </a:pPr>
          <a:r>
            <a:rPr lang="en-US" cap="none" sz="900" b="0" i="0" u="none" baseline="0"/>
            <a:t>平成21年</a:t>
          </a:r>
        </a:p>
      </xdr:txBody>
    </xdr:sp>
    <xdr:clientData/>
  </xdr:twoCellAnchor>
  <xdr:twoCellAnchor>
    <xdr:from>
      <xdr:col>8</xdr:col>
      <xdr:colOff>66675</xdr:colOff>
      <xdr:row>48</xdr:row>
      <xdr:rowOff>76200</xdr:rowOff>
    </xdr:from>
    <xdr:to>
      <xdr:col>8</xdr:col>
      <xdr:colOff>409575</xdr:colOff>
      <xdr:row>49</xdr:row>
      <xdr:rowOff>123825</xdr:rowOff>
    </xdr:to>
    <xdr:sp>
      <xdr:nvSpPr>
        <xdr:cNvPr id="3" name="TextBox 4"/>
        <xdr:cNvSpPr txBox="1">
          <a:spLocks noChangeArrowheads="1"/>
        </xdr:cNvSpPr>
      </xdr:nvSpPr>
      <xdr:spPr>
        <a:xfrm>
          <a:off x="3876675" y="9077325"/>
          <a:ext cx="342900" cy="228600"/>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twoCellAnchor editAs="oneCell">
    <xdr:from>
      <xdr:col>0</xdr:col>
      <xdr:colOff>466725</xdr:colOff>
      <xdr:row>0</xdr:row>
      <xdr:rowOff>9525</xdr:rowOff>
    </xdr:from>
    <xdr:to>
      <xdr:col>13</xdr:col>
      <xdr:colOff>333375</xdr:colOff>
      <xdr:row>7</xdr:row>
      <xdr:rowOff>85725</xdr:rowOff>
    </xdr:to>
    <xdr:pic>
      <xdr:nvPicPr>
        <xdr:cNvPr id="4" name="Picture 10"/>
        <xdr:cNvPicPr preferRelativeResize="1">
          <a:picLocks noChangeAspect="1"/>
        </xdr:cNvPicPr>
      </xdr:nvPicPr>
      <xdr:blipFill>
        <a:blip r:embed="rId2"/>
        <a:stretch>
          <a:fillRect/>
        </a:stretch>
      </xdr:blipFill>
      <xdr:spPr>
        <a:xfrm>
          <a:off x="466725" y="9525"/>
          <a:ext cx="5819775" cy="1409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0.3095</cdr:x>
      <cdr:y>0.50125</cdr:y>
    </cdr:from>
    <cdr:to>
      <cdr:x>0.44325</cdr:x>
      <cdr:y>0.5645</cdr:y>
    </cdr:to>
    <cdr:sp>
      <cdr:nvSpPr>
        <cdr:cNvPr id="1" name="TextBox 1"/>
        <cdr:cNvSpPr txBox="1">
          <a:spLocks noChangeArrowheads="1"/>
        </cdr:cNvSpPr>
      </cdr:nvSpPr>
      <cdr:spPr>
        <a:xfrm>
          <a:off x="1819275" y="1657350"/>
          <a:ext cx="790575"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0.65925</cdr:x>
      <cdr:y>0.7935</cdr:y>
    </cdr:from>
    <cdr:to>
      <cdr:x>0.856</cdr:x>
      <cdr:y>0.8595</cdr:y>
    </cdr:to>
    <cdr:sp>
      <cdr:nvSpPr>
        <cdr:cNvPr id="2" name="TextBox 3"/>
        <cdr:cNvSpPr txBox="1">
          <a:spLocks noChangeArrowheads="1"/>
        </cdr:cNvSpPr>
      </cdr:nvSpPr>
      <cdr:spPr>
        <a:xfrm>
          <a:off x="3886200" y="2628900"/>
          <a:ext cx="1162050" cy="2190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0.3535</cdr:x>
      <cdr:y>0.1445</cdr:y>
    </cdr:from>
    <cdr:to>
      <cdr:x>0.4735</cdr:x>
      <cdr:y>0.21525</cdr:y>
    </cdr:to>
    <cdr:sp>
      <cdr:nvSpPr>
        <cdr:cNvPr id="3" name="TextBox 2"/>
        <cdr:cNvSpPr txBox="1">
          <a:spLocks noChangeArrowheads="1"/>
        </cdr:cNvSpPr>
      </cdr:nvSpPr>
      <cdr:spPr>
        <a:xfrm>
          <a:off x="2085975" y="476250"/>
          <a:ext cx="704850" cy="238125"/>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0.50425</cdr:x>
      <cdr:y>0.7785</cdr:y>
    </cdr:from>
    <cdr:to>
      <cdr:x>0.6725</cdr:x>
      <cdr:y>0.82875</cdr:y>
    </cdr:to>
    <cdr:sp>
      <cdr:nvSpPr>
        <cdr:cNvPr id="4" name="TextBox 4"/>
        <cdr:cNvSpPr txBox="1">
          <a:spLocks noChangeArrowheads="1"/>
        </cdr:cNvSpPr>
      </cdr:nvSpPr>
      <cdr:spPr>
        <a:xfrm>
          <a:off x="2971800" y="2571750"/>
          <a:ext cx="990600" cy="16192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0.39275</cdr:x>
      <cdr:y>0.21525</cdr:y>
    </cdr:from>
    <cdr:to>
      <cdr:x>0.39275</cdr:x>
      <cdr:y>0.3555</cdr:y>
    </cdr:to>
    <cdr:sp>
      <cdr:nvSpPr>
        <cdr:cNvPr id="5" name="Line 6"/>
        <cdr:cNvSpPr>
          <a:spLocks/>
        </cdr:cNvSpPr>
      </cdr:nvSpPr>
      <cdr:spPr>
        <a:xfrm>
          <a:off x="2314575" y="704850"/>
          <a:ext cx="0" cy="466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0.53175</cdr:x>
      <cdr:y>0.71075</cdr:y>
    </cdr:from>
    <cdr:to>
      <cdr:x>0.53175</cdr:x>
      <cdr:y>0.761</cdr:y>
    </cdr:to>
    <cdr:sp>
      <cdr:nvSpPr>
        <cdr:cNvPr id="6" name="Line 7"/>
        <cdr:cNvSpPr>
          <a:spLocks/>
        </cdr:cNvSpPr>
      </cdr:nvSpPr>
      <cdr:spPr>
        <a:xfrm flipH="1" flipV="1">
          <a:off x="3133725" y="2352675"/>
          <a:ext cx="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0.08625</cdr:x>
      <cdr:y>0.37475</cdr:y>
    </cdr:from>
    <cdr:to>
      <cdr:x>0.905</cdr:x>
      <cdr:y>0.37475</cdr:y>
    </cdr:to>
    <cdr:sp>
      <cdr:nvSpPr>
        <cdr:cNvPr id="7" name="Line 12"/>
        <cdr:cNvSpPr>
          <a:spLocks/>
        </cdr:cNvSpPr>
      </cdr:nvSpPr>
      <cdr:spPr>
        <a:xfrm flipV="1">
          <a:off x="504825" y="1238250"/>
          <a:ext cx="48387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Box 14"/>
        <cdr:cNvSpPr txBox="1">
          <a:spLocks noChangeArrowheads="1"/>
        </cdr:cNvSpPr>
      </cdr:nvSpPr>
      <cdr:spPr>
        <a:xfrm>
          <a:off x="1905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0.67</cdr:x>
      <cdr:y>1</cdr:y>
    </cdr:from>
    <cdr:to>
      <cdr:x>0.80175</cdr:x>
      <cdr:y>1</cdr:y>
    </cdr:to>
    <cdr:sp>
      <cdr:nvSpPr>
        <cdr:cNvPr id="9" name="TextBox 15"/>
        <cdr:cNvSpPr txBox="1">
          <a:spLocks noChangeArrowheads="1"/>
        </cdr:cNvSpPr>
      </cdr:nvSpPr>
      <cdr:spPr>
        <a:xfrm>
          <a:off x="3952875" y="3314700"/>
          <a:ext cx="78105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0.691</cdr:x>
      <cdr:y>0.71075</cdr:y>
    </cdr:from>
    <cdr:to>
      <cdr:x>0.691</cdr:x>
      <cdr:y>0.7935</cdr:y>
    </cdr:to>
    <cdr:sp>
      <cdr:nvSpPr>
        <cdr:cNvPr id="10" name="Line 19"/>
        <cdr:cNvSpPr>
          <a:spLocks/>
        </cdr:cNvSpPr>
      </cdr:nvSpPr>
      <cdr:spPr>
        <a:xfrm flipV="1">
          <a:off x="4076700" y="2352675"/>
          <a:ext cx="0" cy="276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cdr:x>
      <cdr:y>0.02375</cdr:y>
    </cdr:from>
    <cdr:to>
      <cdr:x>0.939</cdr:x>
      <cdr:y>0.08475</cdr:y>
    </cdr:to>
    <cdr:sp>
      <cdr:nvSpPr>
        <cdr:cNvPr id="11" name="TextBox 26"/>
        <cdr:cNvSpPr txBox="1">
          <a:spLocks noChangeArrowheads="1"/>
        </cdr:cNvSpPr>
      </cdr:nvSpPr>
      <cdr:spPr>
        <a:xfrm>
          <a:off x="4457700" y="76200"/>
          <a:ext cx="107632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0.362</cdr:x>
      <cdr:y>0.42175</cdr:y>
    </cdr:from>
    <cdr:to>
      <cdr:x>0.362</cdr:x>
      <cdr:y>0.5005</cdr:y>
    </cdr:to>
    <cdr:sp>
      <cdr:nvSpPr>
        <cdr:cNvPr id="12" name="Line 36"/>
        <cdr:cNvSpPr>
          <a:spLocks/>
        </cdr:cNvSpPr>
      </cdr:nvSpPr>
      <cdr:spPr>
        <a:xfrm flipH="1" flipV="1">
          <a:off x="2133600" y="1390650"/>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30" name="TextBox 4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1" name="TextBox 49"/>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2" name="TextBox 50"/>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3" name="TextBox 5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34" name="TextBox 5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5" name="TextBox 5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36" name="TextBox 54"/>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xdr:nvSpPr>
        <xdr:cNvPr id="37" name="TextBox 55"/>
        <xdr:cNvSpPr txBox="1">
          <a:spLocks noChangeArrowheads="1"/>
        </xdr:cNvSpPr>
      </xdr:nvSpPr>
      <xdr:spPr>
        <a:xfrm>
          <a:off x="6534150" y="33813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38" name="TextBox 56"/>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39" name="TextBox 5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0" name="TextBox 5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1" name="TextBox 59"/>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2" name="TextBox 60"/>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3" name="TextBox 61"/>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xdr:nvSpPr>
        <xdr:cNvPr id="44" name="TextBox 62"/>
        <xdr:cNvSpPr txBox="1">
          <a:spLocks noChangeArrowheads="1"/>
        </xdr:cNvSpPr>
      </xdr:nvSpPr>
      <xdr:spPr>
        <a:xfrm>
          <a:off x="6534150" y="5524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5" name="TextBox 63"/>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46" name="TextBox 64"/>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xdr:nvSpPr>
        <xdr:cNvPr id="47" name="TextBox 65"/>
        <xdr:cNvSpPr txBox="1">
          <a:spLocks noChangeArrowheads="1"/>
        </xdr:cNvSpPr>
      </xdr:nvSpPr>
      <xdr:spPr>
        <a:xfrm>
          <a:off x="6534150" y="51816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48" name="TextBox 66"/>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49" name="TextBox 67"/>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0" name="TextBox 68"/>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1" name="TextBox 69"/>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2" name="TextBox 70"/>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3" name="TextBox 7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54" name="TextBox 72"/>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5" name="TextBox 73"/>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6" name="TextBox 74"/>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7" name="TextBox 75"/>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8" name="TextBox 76"/>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59" name="TextBox 7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0" name="TextBox 78"/>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1" name="TextBox 79"/>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62" name="TextBox 80"/>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3" name="TextBox 81"/>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64" name="TextBox 8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xdr:nvSpPr>
        <xdr:cNvPr id="65" name="TextBox 83"/>
        <xdr:cNvSpPr txBox="1">
          <a:spLocks noChangeArrowheads="1"/>
        </xdr:cNvSpPr>
      </xdr:nvSpPr>
      <xdr:spPr>
        <a:xfrm>
          <a:off x="6534150" y="3981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xdr:nvSpPr>
        <xdr:cNvPr id="66" name="TextBox 84"/>
        <xdr:cNvSpPr txBox="1">
          <a:spLocks noChangeArrowheads="1"/>
        </xdr:cNvSpPr>
      </xdr:nvSpPr>
      <xdr:spPr>
        <a:xfrm>
          <a:off x="6534150" y="2085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219075</xdr:colOff>
      <xdr:row>47</xdr:row>
      <xdr:rowOff>19050</xdr:rowOff>
    </xdr:from>
    <xdr:to>
      <xdr:col>10</xdr:col>
      <xdr:colOff>180975</xdr:colOff>
      <xdr:row>48</xdr:row>
      <xdr:rowOff>19050</xdr:rowOff>
    </xdr:to>
    <xdr:sp>
      <xdr:nvSpPr>
        <xdr:cNvPr id="67" name="TextBox 85"/>
        <xdr:cNvSpPr txBox="1">
          <a:spLocks noChangeArrowheads="1"/>
        </xdr:cNvSpPr>
      </xdr:nvSpPr>
      <xdr:spPr>
        <a:xfrm>
          <a:off x="4105275" y="9163050"/>
          <a:ext cx="390525" cy="180975"/>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8" name="TextBox 86"/>
        <xdr:cNvSpPr txBox="1">
          <a:spLocks noChangeArrowheads="1"/>
        </xdr:cNvSpPr>
      </xdr:nvSpPr>
      <xdr:spPr>
        <a:xfrm>
          <a:off x="1190625" y="9124950"/>
          <a:ext cx="676275" cy="238125"/>
        </a:xfrm>
        <a:prstGeom prst="rect">
          <a:avLst/>
        </a:prstGeom>
        <a:noFill/>
        <a:ln w="9525" cmpd="sng">
          <a:noFill/>
        </a:ln>
      </xdr:spPr>
      <xdr:txBody>
        <a:bodyPr vertOverflow="clip" wrap="square"/>
        <a:p>
          <a:pPr algn="l">
            <a:defRPr/>
          </a:pPr>
          <a:r>
            <a:rPr lang="en-US" cap="none" sz="900" b="0" i="0" u="none" baseline="0"/>
            <a:t>平成21年</a:t>
          </a:r>
        </a:p>
      </xdr:txBody>
    </xdr:sp>
    <xdr:clientData/>
  </xdr:twoCellAnchor>
  <xdr:oneCellAnchor>
    <xdr:from>
      <xdr:col>15</xdr:col>
      <xdr:colOff>28575</xdr:colOff>
      <xdr:row>23</xdr:row>
      <xdr:rowOff>0</xdr:rowOff>
    </xdr:from>
    <xdr:ext cx="76200" cy="209550"/>
    <xdr:sp>
      <xdr:nvSpPr>
        <xdr:cNvPr id="69" name="TextBox 8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0" name="TextBox 88"/>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1" name="TextBox 89"/>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2" name="TextBox 90"/>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3" name="TextBox 91"/>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4" name="TextBox 9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5" name="TextBox 93"/>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6" name="TextBox 94"/>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7" name="TextBox 95"/>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8" name="TextBox 96"/>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79" name="TextBox 97"/>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workbookViewId="0" topLeftCell="A25">
      <selection activeCell="R25" sqref="R25"/>
    </sheetView>
  </sheetViews>
  <sheetFormatPr defaultColWidth="9.00390625" defaultRowHeight="13.5"/>
  <cols>
    <col min="1" max="1" width="6.25390625" style="42" customWidth="1"/>
    <col min="2" max="2" width="9.75390625" style="42" customWidth="1"/>
    <col min="3" max="3" width="5.75390625" style="42" customWidth="1"/>
    <col min="4" max="4" width="5.625" style="42" customWidth="1"/>
    <col min="5" max="5" width="5.75390625" style="42" customWidth="1"/>
    <col min="6" max="15" width="5.625" style="42" customWidth="1"/>
    <col min="16" max="16" width="5.75390625" style="42" customWidth="1"/>
    <col min="17" max="16384" width="9.00390625" style="42" customWidth="1"/>
  </cols>
  <sheetData>
    <row r="1" spans="2:10" ht="15" customHeight="1">
      <c r="B1" s="1"/>
      <c r="C1" s="1"/>
      <c r="D1" s="1"/>
      <c r="E1" s="1"/>
      <c r="F1" s="1"/>
      <c r="G1" s="1" t="s">
        <v>205</v>
      </c>
      <c r="H1" s="1" t="s">
        <v>381</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31" t="s">
        <v>407</v>
      </c>
      <c r="C9" s="1"/>
      <c r="E9" s="1"/>
      <c r="F9" s="1"/>
      <c r="G9" s="1"/>
      <c r="H9" s="1"/>
      <c r="J9" s="1"/>
      <c r="M9" s="403"/>
    </row>
    <row r="10" spans="1:12" ht="18" thickBot="1">
      <c r="A10" s="1"/>
      <c r="C10" s="404"/>
      <c r="D10" s="430" t="s">
        <v>423</v>
      </c>
      <c r="E10" s="404"/>
      <c r="F10" s="404"/>
      <c r="G10" s="404"/>
      <c r="H10" s="404"/>
      <c r="I10" s="404"/>
      <c r="J10" s="404"/>
      <c r="K10" s="404"/>
      <c r="L10" s="49"/>
    </row>
    <row r="11" spans="1:11" ht="24.75" customHeight="1">
      <c r="A11" s="1"/>
      <c r="B11" s="1"/>
      <c r="D11" s="452" t="s">
        <v>253</v>
      </c>
      <c r="E11" s="453"/>
      <c r="F11" s="453"/>
      <c r="G11" s="349"/>
      <c r="H11" s="448">
        <v>98.5</v>
      </c>
      <c r="I11" s="449"/>
      <c r="J11" s="350"/>
      <c r="K11" s="405"/>
    </row>
    <row r="12" spans="1:11" ht="24.75" customHeight="1">
      <c r="A12" s="1"/>
      <c r="B12" s="1"/>
      <c r="D12" s="450" t="s">
        <v>215</v>
      </c>
      <c r="E12" s="451"/>
      <c r="F12" s="451"/>
      <c r="G12" s="351" t="s">
        <v>424</v>
      </c>
      <c r="H12" s="352"/>
      <c r="I12" s="353">
        <v>0.002</v>
      </c>
      <c r="J12" s="354" t="s">
        <v>425</v>
      </c>
      <c r="K12" s="406"/>
    </row>
    <row r="13" spans="1:11" ht="24.75" customHeight="1" thickBot="1">
      <c r="A13" s="1"/>
      <c r="B13" s="1"/>
      <c r="D13" s="454" t="s">
        <v>375</v>
      </c>
      <c r="E13" s="455"/>
      <c r="F13" s="455"/>
      <c r="G13" s="355" t="s">
        <v>363</v>
      </c>
      <c r="H13" s="356"/>
      <c r="I13" s="357">
        <v>0.011</v>
      </c>
      <c r="J13" s="358" t="s">
        <v>362</v>
      </c>
      <c r="K13" s="407"/>
    </row>
    <row r="14" spans="2:15" ht="12" customHeight="1">
      <c r="B14" s="408"/>
      <c r="C14" s="408"/>
      <c r="D14" s="408"/>
      <c r="E14" s="408"/>
      <c r="F14" s="408"/>
      <c r="G14" s="408"/>
      <c r="H14" s="408"/>
      <c r="I14" s="408"/>
      <c r="J14" s="408"/>
      <c r="K14" s="96"/>
      <c r="L14" s="96"/>
      <c r="M14" s="96"/>
      <c r="N14" s="96"/>
      <c r="O14" s="96"/>
    </row>
    <row r="15" spans="1:16" s="164" customFormat="1" ht="15.75" customHeight="1">
      <c r="A15" s="163"/>
      <c r="B15" s="163" t="s">
        <v>449</v>
      </c>
      <c r="C15" s="163"/>
      <c r="D15" s="163"/>
      <c r="E15" s="163"/>
      <c r="F15" s="163"/>
      <c r="G15" s="163"/>
      <c r="H15" s="163"/>
      <c r="I15" s="163"/>
      <c r="J15" s="163"/>
      <c r="K15" s="163"/>
      <c r="L15" s="163"/>
      <c r="M15" s="163"/>
      <c r="N15" s="163"/>
      <c r="O15" s="163"/>
      <c r="P15" s="163"/>
    </row>
    <row r="16" spans="1:16" s="164" customFormat="1" ht="15.75" customHeight="1">
      <c r="A16" s="163"/>
      <c r="B16" s="359" t="s">
        <v>447</v>
      </c>
      <c r="D16" s="359"/>
      <c r="E16" s="359"/>
      <c r="F16" s="359"/>
      <c r="G16" s="359"/>
      <c r="H16" s="359"/>
      <c r="I16" s="359"/>
      <c r="J16" s="359"/>
      <c r="K16" s="359"/>
      <c r="L16" s="359"/>
      <c r="M16" s="359"/>
      <c r="N16" s="163"/>
      <c r="O16" s="163"/>
      <c r="P16" s="163"/>
    </row>
    <row r="17" spans="1:15" ht="12" customHeight="1">
      <c r="A17" s="95"/>
      <c r="B17" s="408"/>
      <c r="C17" s="408"/>
      <c r="D17" s="408"/>
      <c r="E17" s="408"/>
      <c r="F17" s="408"/>
      <c r="G17" s="408"/>
      <c r="H17" s="408"/>
      <c r="I17" s="408"/>
      <c r="J17" s="408"/>
      <c r="K17" s="96"/>
      <c r="L17" s="96"/>
      <c r="M17" s="96"/>
      <c r="N17" s="96"/>
      <c r="O17" s="96"/>
    </row>
    <row r="18" spans="1:2" ht="14.25">
      <c r="A18" s="1"/>
      <c r="B18" s="409" t="s">
        <v>382</v>
      </c>
    </row>
    <row r="19" spans="1:2" ht="9.75" customHeight="1">
      <c r="A19" s="1"/>
      <c r="B19" s="410"/>
    </row>
    <row r="20" spans="1:2" s="412" customFormat="1" ht="13.5">
      <c r="A20" s="411"/>
      <c r="B20" s="411" t="s">
        <v>446</v>
      </c>
    </row>
    <row r="21" spans="1:10" s="412" customFormat="1" ht="13.5">
      <c r="A21" s="411"/>
      <c r="B21" s="411" t="s">
        <v>380</v>
      </c>
      <c r="C21" s="411"/>
      <c r="D21" s="411"/>
      <c r="E21" s="411"/>
      <c r="F21" s="411"/>
      <c r="G21" s="411"/>
      <c r="H21" s="411"/>
      <c r="I21" s="411"/>
      <c r="J21" s="411"/>
    </row>
    <row r="22" spans="1:10" s="412" customFormat="1" ht="9.75" customHeight="1">
      <c r="A22" s="411"/>
      <c r="B22" s="411"/>
      <c r="C22" s="411"/>
      <c r="D22" s="411"/>
      <c r="E22" s="411"/>
      <c r="F22" s="411"/>
      <c r="G22" s="411"/>
      <c r="H22" s="411"/>
      <c r="I22" s="411"/>
      <c r="J22" s="411"/>
    </row>
    <row r="23" spans="1:16" s="414" customFormat="1" ht="14.25">
      <c r="A23" s="413"/>
      <c r="B23" s="411" t="s">
        <v>445</v>
      </c>
      <c r="C23" s="413"/>
      <c r="D23" s="413"/>
      <c r="E23" s="413"/>
      <c r="F23" s="413"/>
      <c r="G23" s="413"/>
      <c r="H23" s="413"/>
      <c r="I23" s="413"/>
      <c r="J23" s="413"/>
      <c r="K23" s="413"/>
      <c r="L23" s="413"/>
      <c r="M23" s="413"/>
      <c r="N23" s="413"/>
      <c r="O23" s="413"/>
      <c r="P23" s="413"/>
    </row>
    <row r="24" spans="1:16" s="414" customFormat="1" ht="9.75" customHeight="1">
      <c r="A24" s="413"/>
      <c r="B24" s="411"/>
      <c r="D24" s="415"/>
      <c r="E24" s="415"/>
      <c r="F24" s="415"/>
      <c r="G24" s="415"/>
      <c r="H24" s="415"/>
      <c r="I24" s="415"/>
      <c r="J24" s="415"/>
      <c r="K24" s="415"/>
      <c r="L24" s="415"/>
      <c r="M24" s="415"/>
      <c r="N24" s="413"/>
      <c r="O24" s="413"/>
      <c r="P24" s="413"/>
    </row>
    <row r="25" spans="1:10" s="412" customFormat="1" ht="13.5">
      <c r="A25" s="411"/>
      <c r="B25" s="411" t="s">
        <v>448</v>
      </c>
      <c r="C25" s="411"/>
      <c r="D25" s="411"/>
      <c r="E25" s="411"/>
      <c r="F25" s="411"/>
      <c r="G25" s="411"/>
      <c r="H25" s="411"/>
      <c r="I25" s="411"/>
      <c r="J25" s="411"/>
    </row>
    <row r="26" spans="1:10" s="412" customFormat="1" ht="13.5">
      <c r="A26" s="411"/>
      <c r="B26" s="411" t="s">
        <v>393</v>
      </c>
      <c r="C26" s="411"/>
      <c r="D26" s="411"/>
      <c r="E26" s="411"/>
      <c r="F26" s="411"/>
      <c r="G26" s="411"/>
      <c r="H26" s="411"/>
      <c r="I26" s="411"/>
      <c r="J26" s="411"/>
    </row>
    <row r="27" spans="1:10" ht="9.75" customHeight="1">
      <c r="A27" s="1"/>
      <c r="B27" s="1"/>
      <c r="C27" s="1"/>
      <c r="D27" s="1"/>
      <c r="E27" s="1"/>
      <c r="F27" s="1"/>
      <c r="G27" s="1"/>
      <c r="H27" s="1"/>
      <c r="I27" s="1"/>
      <c r="J27" s="1"/>
    </row>
    <row r="28" spans="1:2" ht="14.25">
      <c r="A28" s="1"/>
      <c r="B28" s="409" t="s">
        <v>379</v>
      </c>
    </row>
    <row r="29" spans="1:10" ht="4.5" customHeight="1">
      <c r="A29" s="1"/>
      <c r="B29" s="1"/>
      <c r="C29" s="1"/>
      <c r="D29" s="1"/>
      <c r="E29" s="1"/>
      <c r="F29" s="1"/>
      <c r="G29" s="1"/>
      <c r="H29" s="1"/>
      <c r="I29" s="1"/>
      <c r="J29" s="1"/>
    </row>
    <row r="30" spans="1:10" ht="17.25" customHeight="1">
      <c r="A30" s="41" t="s">
        <v>201</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5" ht="14.25" customHeight="1">
      <c r="B51" s="447" t="s">
        <v>401</v>
      </c>
      <c r="C51" s="447"/>
      <c r="D51" s="426"/>
      <c r="K51" s="42" t="s">
        <v>394</v>
      </c>
      <c r="N51" s="161"/>
      <c r="O51" s="161"/>
    </row>
    <row r="52" spans="1:16" ht="14.25" customHeight="1">
      <c r="A52" s="43"/>
      <c r="B52" s="43" t="s">
        <v>2</v>
      </c>
      <c r="C52" s="157" t="s">
        <v>247</v>
      </c>
      <c r="D52" s="159" t="s">
        <v>248</v>
      </c>
      <c r="E52" s="158" t="s">
        <v>249</v>
      </c>
      <c r="F52" s="158" t="s">
        <v>250</v>
      </c>
      <c r="G52" s="158" t="s">
        <v>251</v>
      </c>
      <c r="H52" s="158" t="s">
        <v>252</v>
      </c>
      <c r="I52" s="158" t="s">
        <v>236</v>
      </c>
      <c r="J52" s="158" t="s">
        <v>237</v>
      </c>
      <c r="K52" s="158" t="s">
        <v>254</v>
      </c>
      <c r="L52" s="158" t="s">
        <v>240</v>
      </c>
      <c r="M52" s="158" t="s">
        <v>244</v>
      </c>
      <c r="N52" s="158" t="s">
        <v>246</v>
      </c>
      <c r="O52" s="158" t="s">
        <v>247</v>
      </c>
      <c r="P52" s="158" t="s">
        <v>248</v>
      </c>
    </row>
    <row r="53" spans="1:16" ht="14.25" customHeight="1">
      <c r="A53" s="57" t="s">
        <v>202</v>
      </c>
      <c r="B53" s="43" t="s">
        <v>1</v>
      </c>
      <c r="C53" s="54">
        <v>99.8</v>
      </c>
      <c r="D53" s="54">
        <v>99.6</v>
      </c>
      <c r="E53" s="54">
        <v>99.6</v>
      </c>
      <c r="F53" s="54">
        <v>100</v>
      </c>
      <c r="G53" s="54">
        <v>99.7</v>
      </c>
      <c r="H53" s="54">
        <v>99.1</v>
      </c>
      <c r="I53" s="54">
        <v>98.8</v>
      </c>
      <c r="J53" s="54">
        <v>98.7</v>
      </c>
      <c r="K53" s="54">
        <v>98.5</v>
      </c>
      <c r="L53" s="54">
        <v>98.4</v>
      </c>
      <c r="M53" s="54">
        <v>97.8</v>
      </c>
      <c r="N53" s="54">
        <v>98.3</v>
      </c>
      <c r="O53" s="54">
        <v>98.7</v>
      </c>
      <c r="P53" s="416">
        <v>98.5</v>
      </c>
    </row>
    <row r="54" spans="1:16" ht="14.25" customHeight="1">
      <c r="A54" s="58"/>
      <c r="B54" s="76" t="s">
        <v>383</v>
      </c>
      <c r="C54" s="88">
        <v>-1.4</v>
      </c>
      <c r="D54" s="54">
        <v>-2.5</v>
      </c>
      <c r="E54" s="54">
        <v>-2.8</v>
      </c>
      <c r="F54" s="54">
        <v>-2.5</v>
      </c>
      <c r="G54" s="54">
        <v>-2.4</v>
      </c>
      <c r="H54" s="54">
        <v>-2.5</v>
      </c>
      <c r="I54" s="54">
        <v>-1.6</v>
      </c>
      <c r="J54" s="54">
        <v>-1.1</v>
      </c>
      <c r="K54" s="54">
        <v>-0.7</v>
      </c>
      <c r="L54" s="54">
        <v>-0.4</v>
      </c>
      <c r="M54" s="54">
        <v>-1.4</v>
      </c>
      <c r="N54" s="54">
        <v>-1.6</v>
      </c>
      <c r="O54" s="54">
        <v>-1.1</v>
      </c>
      <c r="P54" s="416">
        <v>-1.1</v>
      </c>
    </row>
    <row r="55" spans="1:16" ht="14.25" customHeight="1">
      <c r="A55" s="55" t="s">
        <v>384</v>
      </c>
      <c r="B55" s="43" t="s">
        <v>1</v>
      </c>
      <c r="C55" s="87">
        <v>100.6</v>
      </c>
      <c r="D55" s="87">
        <v>100.4</v>
      </c>
      <c r="E55" s="87">
        <v>100.1</v>
      </c>
      <c r="F55" s="87">
        <v>100.4</v>
      </c>
      <c r="G55" s="87">
        <v>100.4</v>
      </c>
      <c r="H55" s="87">
        <v>100</v>
      </c>
      <c r="I55" s="87">
        <v>99.8</v>
      </c>
      <c r="J55" s="87">
        <v>99.6</v>
      </c>
      <c r="K55" s="256">
        <v>99.4</v>
      </c>
      <c r="L55" s="257">
        <v>99.3</v>
      </c>
      <c r="M55" s="257">
        <v>99.6</v>
      </c>
      <c r="N55" s="257">
        <v>99.6</v>
      </c>
      <c r="O55" s="257">
        <v>99.7</v>
      </c>
      <c r="P55" s="433">
        <v>99.7</v>
      </c>
    </row>
    <row r="56" spans="1:16" ht="14.25" customHeight="1">
      <c r="A56" s="56"/>
      <c r="B56" s="119" t="s">
        <v>383</v>
      </c>
      <c r="C56" s="54">
        <v>-1.1</v>
      </c>
      <c r="D56" s="88">
        <v>-1.8</v>
      </c>
      <c r="E56" s="88">
        <v>-2.2</v>
      </c>
      <c r="F56" s="88">
        <v>-2.2</v>
      </c>
      <c r="G56" s="88">
        <v>-2.2</v>
      </c>
      <c r="H56" s="88">
        <v>-2.5</v>
      </c>
      <c r="I56" s="88">
        <v>-1.9</v>
      </c>
      <c r="J56" s="88">
        <v>-1.7</v>
      </c>
      <c r="K56" s="257">
        <v>-1.3</v>
      </c>
      <c r="L56" s="256">
        <v>-1.1</v>
      </c>
      <c r="M56" s="256">
        <v>-1.1</v>
      </c>
      <c r="N56" s="256">
        <v>-1.2</v>
      </c>
      <c r="O56" s="256">
        <v>-0.9</v>
      </c>
      <c r="P56" s="434">
        <v>-0.7</v>
      </c>
    </row>
    <row r="57" ht="14.25" customHeight="1"/>
    <row r="58" ht="6.75" customHeight="1"/>
    <row r="59" spans="1:17" ht="14.25" customHeight="1">
      <c r="A59" s="268"/>
      <c r="B59" s="268"/>
      <c r="C59" s="268"/>
      <c r="D59" s="268"/>
      <c r="E59" s="268"/>
      <c r="F59" s="268"/>
      <c r="G59" s="268"/>
      <c r="H59" s="268"/>
      <c r="I59" s="268"/>
      <c r="J59" s="268"/>
      <c r="K59" s="268"/>
      <c r="L59" s="268"/>
      <c r="M59" s="268"/>
      <c r="N59" s="268"/>
      <c r="O59" s="268"/>
      <c r="P59" s="268"/>
      <c r="Q59" s="268"/>
    </row>
    <row r="60" spans="1:17" ht="14.25" customHeight="1">
      <c r="A60" s="273"/>
      <c r="B60" s="273" t="s">
        <v>2</v>
      </c>
      <c r="C60" s="275" t="str">
        <f aca="true" t="shared" si="0" ref="C60:P60">C52</f>
        <v>5月</v>
      </c>
      <c r="D60" s="276" t="str">
        <f t="shared" si="0"/>
        <v>6月</v>
      </c>
      <c r="E60" s="277" t="str">
        <f t="shared" si="0"/>
        <v>7月</v>
      </c>
      <c r="F60" s="277" t="str">
        <f t="shared" si="0"/>
        <v>8月</v>
      </c>
      <c r="G60" s="276" t="str">
        <f t="shared" si="0"/>
        <v>9月</v>
      </c>
      <c r="H60" s="276" t="str">
        <f t="shared" si="0"/>
        <v>10月</v>
      </c>
      <c r="I60" s="276" t="str">
        <f t="shared" si="0"/>
        <v>11月</v>
      </c>
      <c r="J60" s="276" t="str">
        <f t="shared" si="0"/>
        <v>12月</v>
      </c>
      <c r="K60" s="276" t="str">
        <f t="shared" si="0"/>
        <v>1月</v>
      </c>
      <c r="L60" s="276" t="str">
        <f t="shared" si="0"/>
        <v>2月</v>
      </c>
      <c r="M60" s="276" t="str">
        <f t="shared" si="0"/>
        <v>3月</v>
      </c>
      <c r="N60" s="276" t="str">
        <f t="shared" si="0"/>
        <v>4月</v>
      </c>
      <c r="O60" s="276" t="str">
        <f t="shared" si="0"/>
        <v>5月</v>
      </c>
      <c r="P60" s="276" t="str">
        <f t="shared" si="0"/>
        <v>6月</v>
      </c>
      <c r="Q60" s="278" t="s">
        <v>235</v>
      </c>
    </row>
    <row r="61" spans="1:17" ht="14.25" customHeight="1">
      <c r="A61" s="274" t="s">
        <v>202</v>
      </c>
      <c r="B61" s="273" t="s">
        <v>1</v>
      </c>
      <c r="C61" s="280">
        <f aca="true" t="shared" si="1" ref="C61:P61">C53</f>
        <v>99.8</v>
      </c>
      <c r="D61" s="280">
        <f t="shared" si="1"/>
        <v>99.6</v>
      </c>
      <c r="E61" s="280">
        <f t="shared" si="1"/>
        <v>99.6</v>
      </c>
      <c r="F61" s="280">
        <f t="shared" si="1"/>
        <v>100</v>
      </c>
      <c r="G61" s="280">
        <f t="shared" si="1"/>
        <v>99.7</v>
      </c>
      <c r="H61" s="280">
        <f t="shared" si="1"/>
        <v>99.1</v>
      </c>
      <c r="I61" s="280">
        <f t="shared" si="1"/>
        <v>98.8</v>
      </c>
      <c r="J61" s="280">
        <f t="shared" si="1"/>
        <v>98.7</v>
      </c>
      <c r="K61" s="280">
        <f t="shared" si="1"/>
        <v>98.5</v>
      </c>
      <c r="L61" s="280">
        <f t="shared" si="1"/>
        <v>98.4</v>
      </c>
      <c r="M61" s="280">
        <f t="shared" si="1"/>
        <v>97.8</v>
      </c>
      <c r="N61" s="280">
        <f t="shared" si="1"/>
        <v>98.3</v>
      </c>
      <c r="O61" s="280">
        <f t="shared" si="1"/>
        <v>98.7</v>
      </c>
      <c r="P61" s="280">
        <f t="shared" si="1"/>
        <v>98.5</v>
      </c>
      <c r="Q61" s="268"/>
    </row>
    <row r="62" spans="1:17" ht="14.25" customHeight="1">
      <c r="A62" s="290"/>
      <c r="B62" s="291" t="s">
        <v>376</v>
      </c>
      <c r="C62" s="280">
        <f aca="true" t="shared" si="2" ref="C62:P62">C54</f>
        <v>-1.4</v>
      </c>
      <c r="D62" s="280">
        <f t="shared" si="2"/>
        <v>-2.5</v>
      </c>
      <c r="E62" s="280">
        <f t="shared" si="2"/>
        <v>-2.8</v>
      </c>
      <c r="F62" s="280">
        <f t="shared" si="2"/>
        <v>-2.5</v>
      </c>
      <c r="G62" s="280">
        <f t="shared" si="2"/>
        <v>-2.4</v>
      </c>
      <c r="H62" s="280">
        <f t="shared" si="2"/>
        <v>-2.5</v>
      </c>
      <c r="I62" s="280">
        <f t="shared" si="2"/>
        <v>-1.6</v>
      </c>
      <c r="J62" s="280">
        <f t="shared" si="2"/>
        <v>-1.1</v>
      </c>
      <c r="K62" s="280">
        <f t="shared" si="2"/>
        <v>-0.7</v>
      </c>
      <c r="L62" s="280">
        <f t="shared" si="2"/>
        <v>-0.4</v>
      </c>
      <c r="M62" s="280">
        <f t="shared" si="2"/>
        <v>-1.4</v>
      </c>
      <c r="N62" s="280">
        <f t="shared" si="2"/>
        <v>-1.6</v>
      </c>
      <c r="O62" s="280">
        <f t="shared" si="2"/>
        <v>-1.1</v>
      </c>
      <c r="P62" s="273">
        <f t="shared" si="2"/>
        <v>-1.1</v>
      </c>
      <c r="Q62" s="268"/>
    </row>
    <row r="63" spans="1:17" ht="14.25" customHeight="1">
      <c r="A63" s="273" t="s">
        <v>377</v>
      </c>
      <c r="B63" s="273" t="s">
        <v>1</v>
      </c>
      <c r="C63" s="280">
        <f aca="true" t="shared" si="3" ref="C63:P63">C55</f>
        <v>100.6</v>
      </c>
      <c r="D63" s="280">
        <f t="shared" si="3"/>
        <v>100.4</v>
      </c>
      <c r="E63" s="280">
        <f t="shared" si="3"/>
        <v>100.1</v>
      </c>
      <c r="F63" s="280">
        <f t="shared" si="3"/>
        <v>100.4</v>
      </c>
      <c r="G63" s="280">
        <f t="shared" si="3"/>
        <v>100.4</v>
      </c>
      <c r="H63" s="280">
        <f t="shared" si="3"/>
        <v>100</v>
      </c>
      <c r="I63" s="280">
        <f t="shared" si="3"/>
        <v>99.8</v>
      </c>
      <c r="J63" s="280">
        <f t="shared" si="3"/>
        <v>99.6</v>
      </c>
      <c r="K63" s="280">
        <f t="shared" si="3"/>
        <v>99.4</v>
      </c>
      <c r="L63" s="280">
        <f t="shared" si="3"/>
        <v>99.3</v>
      </c>
      <c r="M63" s="280">
        <f t="shared" si="3"/>
        <v>99.6</v>
      </c>
      <c r="N63" s="282">
        <f t="shared" si="3"/>
        <v>99.6</v>
      </c>
      <c r="O63" s="282">
        <f t="shared" si="3"/>
        <v>99.7</v>
      </c>
      <c r="P63" s="284">
        <f t="shared" si="3"/>
        <v>99.7</v>
      </c>
      <c r="Q63" s="268"/>
    </row>
    <row r="64" spans="1:17" ht="14.25" customHeight="1">
      <c r="A64" s="273"/>
      <c r="B64" s="292" t="s">
        <v>376</v>
      </c>
      <c r="C64" s="284">
        <f aca="true" t="shared" si="4" ref="C64:P64">C56</f>
        <v>-1.1</v>
      </c>
      <c r="D64" s="284">
        <f t="shared" si="4"/>
        <v>-1.8</v>
      </c>
      <c r="E64" s="284">
        <f t="shared" si="4"/>
        <v>-2.2</v>
      </c>
      <c r="F64" s="282">
        <f t="shared" si="4"/>
        <v>-2.2</v>
      </c>
      <c r="G64" s="284">
        <f t="shared" si="4"/>
        <v>-2.2</v>
      </c>
      <c r="H64" s="280">
        <f t="shared" si="4"/>
        <v>-2.5</v>
      </c>
      <c r="I64" s="280">
        <f t="shared" si="4"/>
        <v>-1.9</v>
      </c>
      <c r="J64" s="280">
        <f t="shared" si="4"/>
        <v>-1.7</v>
      </c>
      <c r="K64" s="280">
        <f t="shared" si="4"/>
        <v>-1.3</v>
      </c>
      <c r="L64" s="280">
        <f t="shared" si="4"/>
        <v>-1.1</v>
      </c>
      <c r="M64" s="280">
        <f t="shared" si="4"/>
        <v>-1.1</v>
      </c>
      <c r="N64" s="282">
        <f t="shared" si="4"/>
        <v>-1.2</v>
      </c>
      <c r="O64" s="282">
        <f t="shared" si="4"/>
        <v>-0.9</v>
      </c>
      <c r="P64" s="282">
        <f t="shared" si="4"/>
        <v>-0.7</v>
      </c>
      <c r="Q64" s="268" t="s">
        <v>378</v>
      </c>
    </row>
    <row r="65" spans="1:17" ht="14.25" customHeight="1">
      <c r="A65" s="268"/>
      <c r="B65" s="268"/>
      <c r="C65" s="268"/>
      <c r="D65" s="268"/>
      <c r="E65" s="268"/>
      <c r="F65" s="268"/>
      <c r="G65" s="268"/>
      <c r="H65" s="268"/>
      <c r="I65" s="268"/>
      <c r="J65" s="268"/>
      <c r="K65" s="268"/>
      <c r="L65" s="268"/>
      <c r="M65" s="268"/>
      <c r="N65" s="268"/>
      <c r="O65" s="268"/>
      <c r="P65" s="268"/>
      <c r="Q65" s="268"/>
    </row>
    <row r="66" spans="1:17" ht="14.25" customHeight="1">
      <c r="A66" s="293"/>
      <c r="B66" s="268"/>
      <c r="C66" s="268"/>
      <c r="D66" s="268"/>
      <c r="E66" s="268"/>
      <c r="F66" s="268"/>
      <c r="G66" s="268"/>
      <c r="H66" s="268"/>
      <c r="I66" s="268"/>
      <c r="J66" s="268"/>
      <c r="K66" s="268"/>
      <c r="L66" s="268"/>
      <c r="M66" s="268"/>
      <c r="N66" s="268"/>
      <c r="O66" s="268"/>
      <c r="P66" s="268"/>
      <c r="Q66" s="268"/>
    </row>
    <row r="67" spans="1:17" ht="14.25" customHeight="1">
      <c r="A67" s="268"/>
      <c r="B67" s="268"/>
      <c r="C67" s="268"/>
      <c r="D67" s="268"/>
      <c r="E67" s="268"/>
      <c r="F67" s="268"/>
      <c r="G67" s="268"/>
      <c r="H67" s="268"/>
      <c r="I67" s="268"/>
      <c r="J67" s="268"/>
      <c r="K67" s="268"/>
      <c r="L67" s="268"/>
      <c r="M67" s="268"/>
      <c r="N67" s="268"/>
      <c r="O67" s="268"/>
      <c r="P67" s="268"/>
      <c r="Q67" s="268"/>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4" customFormat="1" ht="14.25" customHeight="1"/>
    <row r="80" spans="1:8" ht="14.25" customHeight="1">
      <c r="A80" s="45"/>
      <c r="C80" s="46"/>
      <c r="D80" s="46"/>
      <c r="E80" s="45"/>
      <c r="F80" s="47"/>
      <c r="G80" s="46"/>
      <c r="H80" s="46"/>
    </row>
    <row r="81" spans="1:8" ht="14.25" customHeight="1">
      <c r="A81" s="45"/>
      <c r="B81" s="47"/>
      <c r="C81" s="46"/>
      <c r="D81" s="46"/>
      <c r="E81" s="45"/>
      <c r="F81" s="47"/>
      <c r="G81" s="46"/>
      <c r="H81" s="46"/>
    </row>
    <row r="82" spans="1:8" ht="14.25" customHeight="1">
      <c r="A82" s="45"/>
      <c r="B82" s="47"/>
      <c r="C82" s="46"/>
      <c r="D82" s="46"/>
      <c r="E82" s="45"/>
      <c r="F82" s="47"/>
      <c r="G82" s="46"/>
      <c r="H82" s="46"/>
    </row>
    <row r="83" spans="1:15" ht="15.75" customHeight="1">
      <c r="A83" s="45"/>
      <c r="B83" s="47"/>
      <c r="C83" s="46"/>
      <c r="D83" s="46"/>
      <c r="E83" s="45"/>
      <c r="F83" s="47"/>
      <c r="G83" s="46"/>
      <c r="H83" s="46"/>
      <c r="I83" s="49"/>
      <c r="J83" s="49"/>
      <c r="K83" s="49"/>
      <c r="L83" s="49"/>
      <c r="M83" s="49"/>
      <c r="N83" s="49"/>
      <c r="O83" s="49"/>
    </row>
    <row r="84" spans="1:15" ht="15.75" customHeight="1">
      <c r="A84" s="45"/>
      <c r="B84" s="47"/>
      <c r="C84" s="46"/>
      <c r="D84" s="46"/>
      <c r="E84" s="45"/>
      <c r="F84" s="47"/>
      <c r="G84" s="46"/>
      <c r="H84" s="48"/>
      <c r="I84" s="49"/>
      <c r="J84" s="49"/>
      <c r="K84" s="49"/>
      <c r="L84" s="49"/>
      <c r="M84" s="49"/>
      <c r="N84" s="49"/>
      <c r="O84" s="49"/>
    </row>
    <row r="85" spans="1:15" ht="14.25" customHeight="1">
      <c r="A85" s="45"/>
      <c r="B85" s="47"/>
      <c r="C85" s="46"/>
      <c r="D85" s="46"/>
      <c r="E85" s="45"/>
      <c r="F85" s="47"/>
      <c r="G85" s="46"/>
      <c r="H85" s="46"/>
      <c r="I85" s="49"/>
      <c r="J85" s="49"/>
      <c r="K85" s="49"/>
      <c r="L85" s="49"/>
      <c r="M85" s="49"/>
      <c r="N85" s="49"/>
      <c r="O85" s="49"/>
    </row>
    <row r="86" spans="1:15" ht="14.25" customHeight="1">
      <c r="A86" s="49"/>
      <c r="B86" s="49"/>
      <c r="C86" s="81"/>
      <c r="D86" s="82"/>
      <c r="E86" s="82"/>
      <c r="F86" s="82"/>
      <c r="G86" s="82"/>
      <c r="H86" s="82"/>
      <c r="I86" s="82"/>
      <c r="J86" s="82"/>
      <c r="K86" s="82"/>
      <c r="L86" s="81"/>
      <c r="M86" s="82"/>
      <c r="N86" s="82"/>
      <c r="O86" s="82"/>
    </row>
    <row r="87" spans="1:15" ht="14.25" customHeight="1">
      <c r="A87" s="49"/>
      <c r="B87" s="49"/>
      <c r="C87" s="49"/>
      <c r="D87" s="49"/>
      <c r="E87" s="49"/>
      <c r="F87" s="49"/>
      <c r="G87" s="49"/>
      <c r="H87" s="49"/>
      <c r="I87" s="49"/>
      <c r="J87" s="49"/>
      <c r="K87" s="49"/>
      <c r="L87" s="49"/>
      <c r="M87" s="49"/>
      <c r="N87" s="49"/>
      <c r="O87" s="83"/>
    </row>
    <row r="88" spans="1:15" ht="14.25" customHeight="1">
      <c r="A88" s="49"/>
      <c r="B88" s="84"/>
      <c r="C88" s="83"/>
      <c r="D88" s="83"/>
      <c r="E88" s="49"/>
      <c r="F88" s="83"/>
      <c r="G88" s="49"/>
      <c r="H88" s="49"/>
      <c r="I88" s="83"/>
      <c r="J88" s="49"/>
      <c r="K88" s="49"/>
      <c r="L88" s="49"/>
      <c r="M88" s="49"/>
      <c r="N88" s="49"/>
      <c r="O88" s="83"/>
    </row>
    <row r="89" spans="1:15" ht="14.25" customHeight="1">
      <c r="A89" s="49"/>
      <c r="B89" s="49"/>
      <c r="C89" s="49"/>
      <c r="D89" s="49"/>
      <c r="E89" s="83"/>
      <c r="F89" s="49"/>
      <c r="G89" s="49"/>
      <c r="H89" s="49"/>
      <c r="I89" s="49"/>
      <c r="J89" s="49"/>
      <c r="K89" s="49"/>
      <c r="L89" s="49"/>
      <c r="M89" s="83"/>
      <c r="N89" s="49"/>
      <c r="O89" s="47"/>
    </row>
    <row r="90" spans="1:15" ht="14.25" customHeight="1">
      <c r="A90" s="49"/>
      <c r="B90" s="85"/>
      <c r="C90" s="52"/>
      <c r="D90" s="52"/>
      <c r="E90" s="52"/>
      <c r="F90" s="52"/>
      <c r="G90" s="53"/>
      <c r="H90" s="52"/>
      <c r="I90" s="86"/>
      <c r="J90" s="86"/>
      <c r="K90" s="86"/>
      <c r="L90" s="86"/>
      <c r="M90" s="86"/>
      <c r="N90" s="86"/>
      <c r="O90" s="47"/>
    </row>
    <row r="91" spans="1:15" ht="14.25" customHeight="1">
      <c r="A91" s="45"/>
      <c r="B91" s="47"/>
      <c r="C91" s="46"/>
      <c r="D91" s="46"/>
      <c r="E91" s="45"/>
      <c r="F91" s="49"/>
      <c r="G91" s="49"/>
      <c r="H91" s="49"/>
      <c r="I91" s="49"/>
      <c r="J91" s="49"/>
      <c r="K91" s="49"/>
      <c r="L91" s="49"/>
      <c r="M91" s="49"/>
      <c r="N91" s="49"/>
      <c r="O91" s="49"/>
    </row>
    <row r="92" spans="1:15" ht="14.25" customHeight="1">
      <c r="A92" s="49"/>
      <c r="B92" s="49"/>
      <c r="C92" s="49"/>
      <c r="D92" s="49"/>
      <c r="E92" s="49"/>
      <c r="F92" s="49"/>
      <c r="G92" s="49"/>
      <c r="H92" s="49"/>
      <c r="I92" s="49"/>
      <c r="J92" s="49"/>
      <c r="K92" s="49"/>
      <c r="L92" s="49"/>
      <c r="M92" s="49"/>
      <c r="N92" s="49"/>
      <c r="O92" s="49"/>
    </row>
    <row r="94" spans="3:15" ht="12">
      <c r="C94" s="50"/>
      <c r="D94" s="50"/>
      <c r="E94" s="50"/>
      <c r="F94" s="50"/>
      <c r="G94" s="50"/>
      <c r="H94" s="50"/>
      <c r="I94" s="50"/>
      <c r="J94" s="50"/>
      <c r="K94" s="50"/>
      <c r="L94" s="50"/>
      <c r="M94" s="50"/>
      <c r="N94" s="44"/>
      <c r="O94" s="44"/>
    </row>
    <row r="102" spans="2:15" ht="12">
      <c r="B102" s="49"/>
      <c r="C102" s="50"/>
      <c r="D102" s="50"/>
      <c r="E102" s="50"/>
      <c r="F102" s="50"/>
      <c r="G102" s="50"/>
      <c r="H102" s="50"/>
      <c r="I102" s="50"/>
      <c r="J102" s="50"/>
      <c r="K102" s="50"/>
      <c r="L102" s="50"/>
      <c r="M102" s="50"/>
      <c r="N102" s="44"/>
      <c r="O102" s="44"/>
    </row>
    <row r="103" spans="2:8" ht="12">
      <c r="B103" s="49"/>
      <c r="C103" s="49"/>
      <c r="D103" s="49"/>
      <c r="E103" s="49"/>
      <c r="F103" s="49"/>
      <c r="G103" s="49"/>
      <c r="H103" s="49"/>
    </row>
    <row r="104" spans="2:8" ht="12">
      <c r="B104" s="49"/>
      <c r="C104" s="49"/>
      <c r="D104" s="49"/>
      <c r="E104" s="49"/>
      <c r="F104" s="49"/>
      <c r="G104" s="49"/>
      <c r="H104" s="49"/>
    </row>
    <row r="105" spans="2:8" ht="12">
      <c r="B105" s="49"/>
      <c r="C105" s="49"/>
      <c r="D105" s="49"/>
      <c r="E105" s="49"/>
      <c r="F105" s="49"/>
      <c r="G105" s="49"/>
      <c r="H105" s="49"/>
    </row>
    <row r="106" spans="2:14" ht="12">
      <c r="B106" s="51"/>
      <c r="C106" s="52"/>
      <c r="D106" s="52"/>
      <c r="E106" s="52"/>
      <c r="F106" s="52"/>
      <c r="G106" s="53"/>
      <c r="H106" s="52"/>
      <c r="I106" s="44"/>
      <c r="J106" s="44"/>
      <c r="K106" s="44"/>
      <c r="L106" s="44"/>
      <c r="M106" s="44"/>
      <c r="N106" s="44"/>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257119" r:id="rId1"/>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A25">
      <selection activeCell="R55" sqref="R55"/>
    </sheetView>
  </sheetViews>
  <sheetFormatPr defaultColWidth="9.00390625" defaultRowHeight="13.5"/>
  <cols>
    <col min="1" max="1" width="6.25390625" style="42" customWidth="1"/>
    <col min="2" max="2" width="4.25390625" style="42" customWidth="1"/>
    <col min="3" max="3" width="6.125" style="42" customWidth="1"/>
    <col min="4" max="4" width="5.75390625" style="42" customWidth="1"/>
    <col min="5" max="5" width="5.875" style="42" customWidth="1"/>
    <col min="6" max="8" width="5.625" style="42" customWidth="1"/>
    <col min="9" max="9" width="5.875" style="42" customWidth="1"/>
    <col min="10" max="11" width="5.625" style="42" customWidth="1"/>
    <col min="12" max="12" width="5.875" style="42" customWidth="1"/>
    <col min="13" max="15" width="5.75390625" style="42" customWidth="1"/>
    <col min="16" max="16" width="5.875" style="42" customWidth="1"/>
    <col min="17" max="17" width="5.75390625" style="42" customWidth="1"/>
    <col min="18" max="20" width="9.00390625" style="42" customWidth="1"/>
    <col min="21" max="21" width="13.00390625" style="42" customWidth="1"/>
    <col min="22" max="16384" width="9.00390625" style="42" customWidth="1"/>
  </cols>
  <sheetData>
    <row r="1" spans="2:13" ht="22.5" customHeight="1">
      <c r="B1" s="336" t="s">
        <v>344</v>
      </c>
      <c r="C1" s="34"/>
      <c r="D1" s="263"/>
      <c r="E1" s="263"/>
      <c r="F1" s="263"/>
      <c r="G1" s="263"/>
      <c r="H1" s="263"/>
      <c r="I1" s="263"/>
      <c r="J1" s="263"/>
      <c r="K1" s="263"/>
      <c r="L1" s="263"/>
      <c r="M1" s="263"/>
    </row>
    <row r="2" spans="2:16" ht="15.75" customHeight="1">
      <c r="B2" s="299"/>
      <c r="C2" s="467" t="s">
        <v>365</v>
      </c>
      <c r="D2" s="468"/>
      <c r="E2" s="468"/>
      <c r="F2" s="468"/>
      <c r="G2" s="468"/>
      <c r="H2" s="468"/>
      <c r="I2" s="469"/>
      <c r="J2" s="467" t="s">
        <v>213</v>
      </c>
      <c r="K2" s="468"/>
      <c r="L2" s="468"/>
      <c r="M2" s="468"/>
      <c r="N2" s="468"/>
      <c r="O2" s="468"/>
      <c r="P2" s="469"/>
    </row>
    <row r="3" spans="2:16" ht="15.75" customHeight="1">
      <c r="B3" s="299"/>
      <c r="C3" s="304" t="s">
        <v>0</v>
      </c>
      <c r="D3" s="305"/>
      <c r="E3" s="306"/>
      <c r="F3" s="307" t="s">
        <v>287</v>
      </c>
      <c r="G3" s="308"/>
      <c r="H3" s="309"/>
      <c r="I3" s="309"/>
      <c r="J3" s="304" t="s">
        <v>0</v>
      </c>
      <c r="K3" s="310"/>
      <c r="L3" s="311"/>
      <c r="M3" s="307" t="s">
        <v>287</v>
      </c>
      <c r="N3" s="312"/>
      <c r="O3" s="312"/>
      <c r="P3" s="313"/>
    </row>
    <row r="4" spans="2:16" ht="15.75" customHeight="1">
      <c r="B4" s="298"/>
      <c r="C4" s="314"/>
      <c r="D4" s="315"/>
      <c r="E4" s="316"/>
      <c r="F4" s="317" t="s">
        <v>429</v>
      </c>
      <c r="G4" s="318"/>
      <c r="H4" s="319"/>
      <c r="I4" s="320">
        <v>0.035</v>
      </c>
      <c r="J4" s="462"/>
      <c r="K4" s="463"/>
      <c r="L4" s="360"/>
      <c r="M4" s="317" t="s">
        <v>432</v>
      </c>
      <c r="N4" s="361"/>
      <c r="O4" s="361"/>
      <c r="P4" s="362">
        <v>0.018</v>
      </c>
    </row>
    <row r="5" spans="2:16" ht="15.75" customHeight="1">
      <c r="B5" s="298"/>
      <c r="C5" s="456" t="s">
        <v>428</v>
      </c>
      <c r="D5" s="470"/>
      <c r="E5" s="321">
        <v>0.006</v>
      </c>
      <c r="F5" s="322" t="s">
        <v>430</v>
      </c>
      <c r="G5" s="323"/>
      <c r="H5" s="323"/>
      <c r="I5" s="324">
        <v>0.009</v>
      </c>
      <c r="J5" s="458" t="s">
        <v>366</v>
      </c>
      <c r="K5" s="471"/>
      <c r="L5" s="363">
        <v>0.011</v>
      </c>
      <c r="M5" s="325" t="s">
        <v>433</v>
      </c>
      <c r="N5" s="326"/>
      <c r="O5" s="326"/>
      <c r="P5" s="364">
        <v>0.007</v>
      </c>
    </row>
    <row r="6" spans="2:16" ht="15.75" customHeight="1">
      <c r="B6" s="298"/>
      <c r="C6" s="327"/>
      <c r="D6" s="328"/>
      <c r="E6" s="329"/>
      <c r="F6" s="330"/>
      <c r="G6" s="331"/>
      <c r="H6" s="331"/>
      <c r="I6" s="324"/>
      <c r="J6" s="460"/>
      <c r="K6" s="461"/>
      <c r="L6" s="365"/>
      <c r="M6" s="366"/>
      <c r="N6" s="367"/>
      <c r="O6" s="367"/>
      <c r="P6" s="368"/>
    </row>
    <row r="7" spans="2:16" ht="15.75" customHeight="1">
      <c r="B7" s="298"/>
      <c r="C7" s="465"/>
      <c r="D7" s="466"/>
      <c r="E7" s="316"/>
      <c r="F7" s="317" t="s">
        <v>431</v>
      </c>
      <c r="G7" s="318"/>
      <c r="H7" s="319"/>
      <c r="I7" s="320">
        <v>0.004</v>
      </c>
      <c r="J7" s="462"/>
      <c r="K7" s="463"/>
      <c r="L7" s="360"/>
      <c r="M7" s="317" t="s">
        <v>434</v>
      </c>
      <c r="N7" s="361"/>
      <c r="O7" s="361"/>
      <c r="P7" s="362">
        <v>0.033</v>
      </c>
    </row>
    <row r="8" spans="2:17" ht="15.75" customHeight="1">
      <c r="B8" s="298"/>
      <c r="C8" s="458" t="s">
        <v>413</v>
      </c>
      <c r="D8" s="474"/>
      <c r="E8" s="321">
        <v>0.001</v>
      </c>
      <c r="F8" s="322"/>
      <c r="G8" s="332"/>
      <c r="H8" s="332"/>
      <c r="I8" s="324"/>
      <c r="J8" s="456" t="s">
        <v>426</v>
      </c>
      <c r="K8" s="457"/>
      <c r="L8" s="363">
        <v>0.006</v>
      </c>
      <c r="M8" s="369"/>
      <c r="N8" s="326"/>
      <c r="O8" s="326"/>
      <c r="P8" s="364"/>
      <c r="Q8" s="42" t="s">
        <v>288</v>
      </c>
    </row>
    <row r="9" spans="2:16" ht="15.75" customHeight="1">
      <c r="B9" s="298"/>
      <c r="C9" s="486"/>
      <c r="D9" s="487"/>
      <c r="E9" s="321"/>
      <c r="F9" s="333"/>
      <c r="G9" s="331"/>
      <c r="H9" s="331"/>
      <c r="I9" s="324"/>
      <c r="J9" s="458"/>
      <c r="K9" s="459"/>
      <c r="L9" s="365"/>
      <c r="M9" s="333"/>
      <c r="N9" s="367"/>
      <c r="O9" s="367"/>
      <c r="P9" s="368"/>
    </row>
    <row r="10" spans="2:16" ht="15.75" customHeight="1">
      <c r="B10" s="298"/>
      <c r="C10" s="314"/>
      <c r="D10" s="315"/>
      <c r="E10" s="316"/>
      <c r="F10" s="317"/>
      <c r="G10" s="199"/>
      <c r="H10" s="319"/>
      <c r="I10" s="320"/>
      <c r="J10" s="462"/>
      <c r="K10" s="463"/>
      <c r="L10" s="360"/>
      <c r="M10" s="317" t="s">
        <v>435</v>
      </c>
      <c r="N10" s="361"/>
      <c r="O10" s="361"/>
      <c r="P10" s="362">
        <v>0.013</v>
      </c>
    </row>
    <row r="11" spans="2:16" ht="15.75" customHeight="1">
      <c r="B11" s="298"/>
      <c r="C11" s="458"/>
      <c r="D11" s="471"/>
      <c r="E11" s="321"/>
      <c r="F11" s="322"/>
      <c r="G11" s="332"/>
      <c r="H11" s="332"/>
      <c r="I11" s="324"/>
      <c r="J11" s="458" t="s">
        <v>427</v>
      </c>
      <c r="K11" s="471"/>
      <c r="L11" s="363">
        <v>0.005</v>
      </c>
      <c r="M11" s="472" t="s">
        <v>436</v>
      </c>
      <c r="N11" s="473"/>
      <c r="O11" s="473"/>
      <c r="P11" s="364">
        <v>0.008</v>
      </c>
    </row>
    <row r="12" spans="2:17" ht="15.75" customHeight="1">
      <c r="B12" s="298"/>
      <c r="C12" s="327"/>
      <c r="D12" s="334"/>
      <c r="E12" s="329"/>
      <c r="F12" s="333"/>
      <c r="G12" s="331"/>
      <c r="H12" s="331"/>
      <c r="I12" s="335"/>
      <c r="J12" s="460"/>
      <c r="K12" s="461"/>
      <c r="L12" s="365"/>
      <c r="M12" s="366"/>
      <c r="N12" s="367"/>
      <c r="O12" s="367"/>
      <c r="P12" s="368"/>
      <c r="Q12" s="120"/>
    </row>
    <row r="13" spans="2:17" ht="16.5" customHeight="1">
      <c r="B13" s="297"/>
      <c r="C13" s="301"/>
      <c r="D13" s="301"/>
      <c r="E13" s="301"/>
      <c r="F13" s="301"/>
      <c r="G13" s="301"/>
      <c r="H13" s="301"/>
      <c r="I13" s="302"/>
      <c r="J13" s="301"/>
      <c r="K13" s="303"/>
      <c r="L13" s="303"/>
      <c r="M13" s="300"/>
      <c r="N13" s="300"/>
      <c r="O13" s="300"/>
      <c r="P13" s="300"/>
      <c r="Q13" s="89"/>
    </row>
    <row r="14" spans="2:22" ht="22.5" customHeight="1">
      <c r="B14" s="336" t="s">
        <v>260</v>
      </c>
      <c r="C14" s="337"/>
      <c r="D14" s="338"/>
      <c r="E14" s="338"/>
      <c r="F14" s="338"/>
      <c r="G14" s="338"/>
      <c r="H14" s="338"/>
      <c r="I14" s="338"/>
      <c r="J14" s="338"/>
      <c r="K14" s="339"/>
      <c r="L14" s="339"/>
      <c r="M14" s="326"/>
      <c r="N14" s="326"/>
      <c r="O14" s="326"/>
      <c r="P14" s="326"/>
      <c r="Q14" s="89"/>
      <c r="R14" s="49"/>
      <c r="S14" s="49"/>
      <c r="T14" s="49"/>
      <c r="U14" s="49"/>
      <c r="V14" s="49"/>
    </row>
    <row r="15" spans="3:22" ht="15.75" customHeight="1">
      <c r="C15" s="476" t="s">
        <v>279</v>
      </c>
      <c r="D15" s="477"/>
      <c r="E15" s="477"/>
      <c r="F15" s="477"/>
      <c r="G15" s="477"/>
      <c r="H15" s="477"/>
      <c r="I15" s="478"/>
      <c r="J15" s="476" t="s">
        <v>280</v>
      </c>
      <c r="K15" s="477"/>
      <c r="L15" s="477"/>
      <c r="M15" s="477"/>
      <c r="N15" s="477"/>
      <c r="O15" s="477"/>
      <c r="P15" s="478"/>
      <c r="Q15" s="120"/>
      <c r="R15" s="49"/>
      <c r="S15" s="49"/>
      <c r="T15" s="49"/>
      <c r="U15" s="49"/>
      <c r="V15" s="49"/>
    </row>
    <row r="16" spans="3:22" ht="15.75" customHeight="1">
      <c r="C16" s="340" t="s">
        <v>0</v>
      </c>
      <c r="D16" s="341"/>
      <c r="E16" s="342"/>
      <c r="F16" s="343" t="s">
        <v>217</v>
      </c>
      <c r="G16" s="344"/>
      <c r="H16" s="345"/>
      <c r="I16" s="344"/>
      <c r="J16" s="346" t="s">
        <v>0</v>
      </c>
      <c r="K16" s="347"/>
      <c r="L16" s="348"/>
      <c r="M16" s="343" t="s">
        <v>217</v>
      </c>
      <c r="N16" s="390"/>
      <c r="O16" s="390"/>
      <c r="P16" s="391"/>
      <c r="R16" s="49"/>
      <c r="S16" s="49"/>
      <c r="T16" s="49"/>
      <c r="U16" s="49"/>
      <c r="V16" s="49"/>
    </row>
    <row r="17" spans="3:22" ht="15.75" customHeight="1">
      <c r="C17" s="462"/>
      <c r="D17" s="480"/>
      <c r="E17" s="316"/>
      <c r="F17" s="317" t="s">
        <v>385</v>
      </c>
      <c r="G17" s="318"/>
      <c r="H17" s="319"/>
      <c r="I17" s="320">
        <v>0.034</v>
      </c>
      <c r="J17" s="462"/>
      <c r="K17" s="463"/>
      <c r="L17" s="360"/>
      <c r="M17" s="325" t="s">
        <v>388</v>
      </c>
      <c r="N17" s="326"/>
      <c r="O17" s="326"/>
      <c r="P17" s="364">
        <v>0.028</v>
      </c>
      <c r="R17" s="484"/>
      <c r="S17" s="485"/>
      <c r="T17" s="49"/>
      <c r="U17" s="49"/>
      <c r="V17" s="49"/>
    </row>
    <row r="18" spans="3:22" ht="15.75" customHeight="1">
      <c r="C18" s="458" t="s">
        <v>366</v>
      </c>
      <c r="D18" s="471"/>
      <c r="E18" s="371">
        <v>0.019</v>
      </c>
      <c r="F18" s="370"/>
      <c r="G18" s="323"/>
      <c r="H18" s="323"/>
      <c r="I18" s="324"/>
      <c r="J18" s="445" t="s">
        <v>387</v>
      </c>
      <c r="K18" s="446"/>
      <c r="L18" s="363">
        <v>0.027</v>
      </c>
      <c r="M18" s="325" t="s">
        <v>417</v>
      </c>
      <c r="N18" s="326"/>
      <c r="O18" s="326"/>
      <c r="P18" s="364">
        <v>0.018</v>
      </c>
      <c r="R18" s="49"/>
      <c r="S18" s="49"/>
      <c r="T18" s="49"/>
      <c r="U18" s="49"/>
      <c r="V18" s="49"/>
    </row>
    <row r="19" spans="2:22" ht="15.75" customHeight="1">
      <c r="B19" s="42" t="s">
        <v>284</v>
      </c>
      <c r="C19" s="460"/>
      <c r="D19" s="482"/>
      <c r="E19" s="329"/>
      <c r="F19" s="330"/>
      <c r="G19" s="331"/>
      <c r="H19" s="331"/>
      <c r="I19" s="324"/>
      <c r="J19" s="460"/>
      <c r="K19" s="461"/>
      <c r="L19" s="365"/>
      <c r="M19" s="333"/>
      <c r="N19" s="367"/>
      <c r="O19" s="367"/>
      <c r="P19" s="368"/>
      <c r="R19" s="49"/>
      <c r="S19" s="49"/>
      <c r="T19" s="49"/>
      <c r="U19" s="49"/>
      <c r="V19" s="49"/>
    </row>
    <row r="20" spans="3:22" ht="15.75" customHeight="1">
      <c r="C20" s="462"/>
      <c r="D20" s="475"/>
      <c r="E20" s="316"/>
      <c r="F20" s="317" t="s">
        <v>415</v>
      </c>
      <c r="G20" s="361"/>
      <c r="H20" s="361"/>
      <c r="I20" s="320">
        <v>0.28</v>
      </c>
      <c r="J20" s="462"/>
      <c r="K20" s="463"/>
      <c r="L20" s="360"/>
      <c r="M20" s="317" t="s">
        <v>402</v>
      </c>
      <c r="N20" s="361"/>
      <c r="O20" s="361"/>
      <c r="P20" s="362">
        <v>0.061</v>
      </c>
      <c r="R20" s="49"/>
      <c r="S20" s="49"/>
      <c r="T20" s="49"/>
      <c r="U20" s="49"/>
      <c r="V20" s="49"/>
    </row>
    <row r="21" spans="3:22" ht="15.75" customHeight="1">
      <c r="C21" s="458" t="s">
        <v>413</v>
      </c>
      <c r="D21" s="474"/>
      <c r="E21" s="321">
        <v>0.014</v>
      </c>
      <c r="F21" s="322"/>
      <c r="G21" s="326"/>
      <c r="H21" s="326"/>
      <c r="I21" s="324"/>
      <c r="J21" s="458" t="s">
        <v>364</v>
      </c>
      <c r="K21" s="464"/>
      <c r="L21" s="363">
        <v>0.012</v>
      </c>
      <c r="M21" s="322" t="s">
        <v>418</v>
      </c>
      <c r="N21" s="332"/>
      <c r="O21" s="332"/>
      <c r="P21" s="364">
        <v>0.06</v>
      </c>
      <c r="R21" s="49"/>
      <c r="S21" s="49"/>
      <c r="T21" s="49"/>
      <c r="U21" s="49"/>
      <c r="V21" s="49"/>
    </row>
    <row r="22" spans="3:22" ht="15.75" customHeight="1">
      <c r="C22" s="460"/>
      <c r="D22" s="481"/>
      <c r="E22" s="329"/>
      <c r="F22" s="330"/>
      <c r="G22" s="367"/>
      <c r="H22" s="367"/>
      <c r="I22" s="335"/>
      <c r="J22" s="460"/>
      <c r="K22" s="461"/>
      <c r="L22" s="365"/>
      <c r="M22" s="333" t="s">
        <v>438</v>
      </c>
      <c r="N22" s="367"/>
      <c r="O22" s="367"/>
      <c r="P22" s="368">
        <v>0.043</v>
      </c>
      <c r="R22" s="49"/>
      <c r="S22" s="49"/>
      <c r="T22" s="49"/>
      <c r="U22" s="49"/>
      <c r="V22" s="49"/>
    </row>
    <row r="23" spans="3:22" ht="15.75" customHeight="1">
      <c r="C23" s="462"/>
      <c r="D23" s="475"/>
      <c r="E23" s="316"/>
      <c r="F23" s="399" t="s">
        <v>437</v>
      </c>
      <c r="G23" s="318"/>
      <c r="H23" s="319"/>
      <c r="I23" s="320">
        <v>0.007</v>
      </c>
      <c r="J23" s="462"/>
      <c r="K23" s="463"/>
      <c r="L23" s="360"/>
      <c r="M23" s="317" t="s">
        <v>419</v>
      </c>
      <c r="N23" s="361"/>
      <c r="O23" s="361"/>
      <c r="P23" s="362">
        <v>0.194</v>
      </c>
      <c r="R23" s="49"/>
      <c r="S23" s="49"/>
      <c r="T23" s="49"/>
      <c r="U23" s="49"/>
      <c r="V23" s="49"/>
    </row>
    <row r="24" spans="3:16" ht="15.75" customHeight="1">
      <c r="C24" s="456" t="s">
        <v>408</v>
      </c>
      <c r="D24" s="479"/>
      <c r="E24" s="321">
        <v>0.001</v>
      </c>
      <c r="F24" s="393"/>
      <c r="G24" s="332"/>
      <c r="H24" s="332"/>
      <c r="I24" s="324"/>
      <c r="J24" s="458" t="s">
        <v>412</v>
      </c>
      <c r="K24" s="464"/>
      <c r="L24" s="363">
        <v>0.143</v>
      </c>
      <c r="M24" s="369" t="s">
        <v>414</v>
      </c>
      <c r="N24" s="326"/>
      <c r="O24" s="326"/>
      <c r="P24" s="364">
        <v>0.015</v>
      </c>
    </row>
    <row r="25" spans="3:16" ht="15.75" customHeight="1">
      <c r="C25" s="460"/>
      <c r="D25" s="481"/>
      <c r="E25" s="329"/>
      <c r="F25" s="333"/>
      <c r="G25" s="367"/>
      <c r="H25" s="367"/>
      <c r="I25" s="335"/>
      <c r="J25" s="458"/>
      <c r="K25" s="459"/>
      <c r="L25" s="365"/>
      <c r="M25" s="333"/>
      <c r="N25" s="367"/>
      <c r="O25" s="367"/>
      <c r="P25" s="368"/>
    </row>
    <row r="26" spans="2:17" ht="14.25" customHeight="1">
      <c r="B26" s="90"/>
      <c r="C26" s="140"/>
      <c r="D26" s="140"/>
      <c r="E26" s="141"/>
      <c r="F26" s="139"/>
      <c r="G26" s="139"/>
      <c r="H26" s="139"/>
      <c r="I26" s="139"/>
      <c r="J26" s="488"/>
      <c r="K26" s="489"/>
      <c r="L26" s="383"/>
      <c r="M26" s="384"/>
      <c r="N26" s="361"/>
      <c r="O26" s="361"/>
      <c r="P26" s="387"/>
      <c r="Q26" s="49"/>
    </row>
    <row r="27" spans="2:17" ht="12.75" customHeight="1">
      <c r="B27" s="49"/>
      <c r="C27" s="49"/>
      <c r="D27" s="49"/>
      <c r="E27" s="85"/>
      <c r="F27" s="52"/>
      <c r="G27" s="52"/>
      <c r="H27" s="52"/>
      <c r="I27" s="52"/>
      <c r="J27" s="490"/>
      <c r="K27" s="491"/>
      <c r="L27" s="385"/>
      <c r="M27" s="388"/>
      <c r="N27" s="389"/>
      <c r="O27" s="389"/>
      <c r="P27" s="386"/>
      <c r="Q27" s="86"/>
    </row>
    <row r="28" spans="10:16" ht="14.25" customHeight="1">
      <c r="J28" s="484"/>
      <c r="K28" s="492"/>
      <c r="L28" s="385"/>
      <c r="M28" s="370"/>
      <c r="N28" s="326"/>
      <c r="O28" s="326"/>
      <c r="P28" s="386"/>
    </row>
    <row r="29" spans="2:4" ht="14.25" customHeight="1">
      <c r="B29" s="34" t="s">
        <v>257</v>
      </c>
      <c r="C29" s="34"/>
      <c r="D29" s="41"/>
    </row>
    <row r="30" spans="2:4" ht="14.25" customHeight="1">
      <c r="B30" s="34"/>
      <c r="C30" s="34"/>
      <c r="D30" s="41"/>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4" customFormat="1" ht="14.25" customHeight="1"/>
    <row r="44" spans="2:11" ht="14.25" customHeight="1">
      <c r="B44" s="45"/>
      <c r="C44" s="45"/>
      <c r="D44" s="45"/>
      <c r="F44" s="46"/>
      <c r="G44" s="46"/>
      <c r="H44" s="45"/>
      <c r="I44" s="47"/>
      <c r="J44" s="46"/>
      <c r="K44" s="46"/>
    </row>
    <row r="45" spans="2:11" ht="14.25" customHeight="1">
      <c r="B45" s="45"/>
      <c r="C45" s="45"/>
      <c r="D45" s="45"/>
      <c r="E45" s="47"/>
      <c r="F45" s="46"/>
      <c r="G45" s="46"/>
      <c r="H45" s="45"/>
      <c r="I45" s="47"/>
      <c r="J45" s="46"/>
      <c r="K45" s="46"/>
    </row>
    <row r="46" spans="2:11" ht="14.25" customHeight="1">
      <c r="B46" s="45"/>
      <c r="C46" s="45"/>
      <c r="D46" s="45"/>
      <c r="E46" s="47"/>
      <c r="F46" s="46"/>
      <c r="G46" s="46"/>
      <c r="H46" s="45"/>
      <c r="I46" s="47"/>
      <c r="J46" s="46"/>
      <c r="K46" s="46"/>
    </row>
    <row r="47" spans="2:11" ht="14.25" customHeight="1">
      <c r="B47" s="45"/>
      <c r="C47" s="45"/>
      <c r="D47" s="45"/>
      <c r="E47" s="47"/>
      <c r="F47" s="46"/>
      <c r="G47" s="46"/>
      <c r="H47" s="45"/>
      <c r="I47" s="47"/>
      <c r="J47" s="46"/>
      <c r="K47" s="46"/>
    </row>
    <row r="48" spans="2:11" ht="14.25" customHeight="1">
      <c r="B48" s="45"/>
      <c r="C48" s="45"/>
      <c r="D48" s="45"/>
      <c r="E48" s="47"/>
      <c r="F48" s="46"/>
      <c r="G48" s="46"/>
      <c r="H48" s="45"/>
      <c r="I48" s="47"/>
      <c r="J48" s="46"/>
      <c r="K48" s="48"/>
    </row>
    <row r="49" spans="2:11" ht="11.25" customHeight="1">
      <c r="B49" s="45"/>
      <c r="C49" s="45"/>
      <c r="D49" s="45"/>
      <c r="E49" s="47"/>
      <c r="F49" s="46"/>
      <c r="G49" s="46"/>
      <c r="H49" s="45"/>
      <c r="I49" s="47"/>
      <c r="J49" s="46"/>
      <c r="K49" s="48"/>
    </row>
    <row r="50" spans="2:16" ht="12" customHeight="1">
      <c r="B50" s="45"/>
      <c r="C50" s="483" t="s">
        <v>401</v>
      </c>
      <c r="D50" s="483"/>
      <c r="E50" s="426"/>
      <c r="L50" s="42" t="s">
        <v>409</v>
      </c>
      <c r="P50" s="161"/>
    </row>
    <row r="51" spans="1:17" ht="15.75" customHeight="1">
      <c r="A51" s="43"/>
      <c r="B51" s="221" t="s">
        <v>2</v>
      </c>
      <c r="C51" s="222"/>
      <c r="D51" s="158" t="s">
        <v>247</v>
      </c>
      <c r="E51" s="157" t="s">
        <v>248</v>
      </c>
      <c r="F51" s="159" t="s">
        <v>249</v>
      </c>
      <c r="G51" s="158" t="s">
        <v>250</v>
      </c>
      <c r="H51" s="158" t="s">
        <v>251</v>
      </c>
      <c r="I51" s="158" t="s">
        <v>252</v>
      </c>
      <c r="J51" s="158" t="s">
        <v>236</v>
      </c>
      <c r="K51" s="158" t="s">
        <v>237</v>
      </c>
      <c r="L51" s="158" t="s">
        <v>254</v>
      </c>
      <c r="M51" s="158" t="s">
        <v>240</v>
      </c>
      <c r="N51" s="158" t="s">
        <v>244</v>
      </c>
      <c r="O51" s="158" t="s">
        <v>246</v>
      </c>
      <c r="P51" s="158" t="s">
        <v>247</v>
      </c>
      <c r="Q51" s="158" t="s">
        <v>248</v>
      </c>
    </row>
    <row r="52" spans="1:17" ht="15.75" customHeight="1">
      <c r="A52" s="55" t="s">
        <v>202</v>
      </c>
      <c r="B52" s="423" t="s">
        <v>1</v>
      </c>
      <c r="C52" s="424"/>
      <c r="D52" s="54">
        <v>99.6</v>
      </c>
      <c r="E52" s="54">
        <v>99.5</v>
      </c>
      <c r="F52" s="54">
        <v>99.7</v>
      </c>
      <c r="G52" s="54">
        <v>99.6</v>
      </c>
      <c r="H52" s="54">
        <v>99.8</v>
      </c>
      <c r="I52" s="54">
        <v>99.3</v>
      </c>
      <c r="J52" s="54">
        <v>99.3</v>
      </c>
      <c r="K52" s="54">
        <v>99.1</v>
      </c>
      <c r="L52" s="54">
        <v>98.5</v>
      </c>
      <c r="M52" s="54">
        <v>98.4</v>
      </c>
      <c r="N52" s="54">
        <v>97.9</v>
      </c>
      <c r="O52" s="54">
        <v>97.9</v>
      </c>
      <c r="P52" s="54">
        <v>98.3</v>
      </c>
      <c r="Q52" s="416">
        <v>98.1</v>
      </c>
    </row>
    <row r="53" spans="1:17" ht="15.75" customHeight="1">
      <c r="A53" s="56"/>
      <c r="B53" s="217" t="s">
        <v>345</v>
      </c>
      <c r="C53" s="218"/>
      <c r="D53" s="54">
        <v>-1.8</v>
      </c>
      <c r="E53" s="54">
        <v>-2.7</v>
      </c>
      <c r="F53" s="54">
        <v>-2.8</v>
      </c>
      <c r="G53" s="54">
        <v>-2.9</v>
      </c>
      <c r="H53" s="54">
        <v>-2.7</v>
      </c>
      <c r="I53" s="54">
        <v>-2.5</v>
      </c>
      <c r="J53" s="54">
        <v>-1.4</v>
      </c>
      <c r="K53" s="54">
        <v>-0.8</v>
      </c>
      <c r="L53" s="54">
        <v>-0.4</v>
      </c>
      <c r="M53" s="54">
        <v>-0.4</v>
      </c>
      <c r="N53" s="54">
        <v>-1.3</v>
      </c>
      <c r="O53" s="54">
        <v>-1.8</v>
      </c>
      <c r="P53" s="54">
        <v>-1.3</v>
      </c>
      <c r="Q53" s="416">
        <v>-1.4</v>
      </c>
    </row>
    <row r="54" spans="1:17" ht="15.75" customHeight="1">
      <c r="A54" s="55" t="s">
        <v>346</v>
      </c>
      <c r="B54" s="423" t="s">
        <v>1</v>
      </c>
      <c r="C54" s="424"/>
      <c r="D54" s="88">
        <v>100.5</v>
      </c>
      <c r="E54" s="88">
        <v>100.3</v>
      </c>
      <c r="F54" s="88">
        <v>100.1</v>
      </c>
      <c r="G54" s="88">
        <v>100.1</v>
      </c>
      <c r="H54" s="88">
        <v>100.2</v>
      </c>
      <c r="I54" s="88">
        <v>100.1</v>
      </c>
      <c r="J54" s="88">
        <v>99.9</v>
      </c>
      <c r="K54" s="88">
        <v>99.8</v>
      </c>
      <c r="L54" s="88">
        <v>99.2</v>
      </c>
      <c r="M54" s="257">
        <v>99.2</v>
      </c>
      <c r="N54" s="257">
        <v>99.5</v>
      </c>
      <c r="O54" s="257">
        <v>99.2</v>
      </c>
      <c r="P54" s="257">
        <v>99.3</v>
      </c>
      <c r="Q54" s="433">
        <v>99.3</v>
      </c>
    </row>
    <row r="55" spans="1:17" ht="15.75" customHeight="1">
      <c r="A55" s="56"/>
      <c r="B55" s="219" t="s">
        <v>345</v>
      </c>
      <c r="C55" s="220"/>
      <c r="D55" s="88">
        <v>-1.1</v>
      </c>
      <c r="E55" s="88">
        <v>-1.7</v>
      </c>
      <c r="F55" s="88">
        <v>-2.2</v>
      </c>
      <c r="G55" s="88">
        <v>-2.4</v>
      </c>
      <c r="H55" s="88">
        <v>-2.3</v>
      </c>
      <c r="I55" s="88">
        <v>-2.2</v>
      </c>
      <c r="J55" s="88">
        <v>-1.7</v>
      </c>
      <c r="K55" s="88">
        <v>-1.3</v>
      </c>
      <c r="L55" s="88">
        <v>-1.3</v>
      </c>
      <c r="M55" s="257">
        <v>-1.2</v>
      </c>
      <c r="N55" s="257">
        <v>-1.2</v>
      </c>
      <c r="O55" s="257">
        <v>-1.5</v>
      </c>
      <c r="P55" s="257">
        <v>-1.2</v>
      </c>
      <c r="Q55" s="433">
        <v>-1</v>
      </c>
    </row>
    <row r="56" spans="2:11" ht="15.75" customHeight="1">
      <c r="B56" s="45"/>
      <c r="C56" s="45"/>
      <c r="D56" s="45"/>
      <c r="E56" s="47"/>
      <c r="F56" s="46"/>
      <c r="G56" s="46"/>
      <c r="H56" s="45"/>
      <c r="I56" s="47"/>
      <c r="J56" s="46"/>
      <c r="K56" s="48"/>
    </row>
    <row r="57" spans="1:17" ht="15.75" customHeight="1">
      <c r="A57" s="268"/>
      <c r="B57" s="269"/>
      <c r="C57" s="269"/>
      <c r="D57" s="269"/>
      <c r="E57" s="270"/>
      <c r="F57" s="271"/>
      <c r="G57" s="271"/>
      <c r="H57" s="269"/>
      <c r="I57" s="270"/>
      <c r="J57" s="271"/>
      <c r="K57" s="272"/>
      <c r="L57" s="268"/>
      <c r="M57" s="268"/>
      <c r="N57" s="268"/>
      <c r="O57" s="268"/>
      <c r="P57" s="268"/>
      <c r="Q57" s="268"/>
    </row>
    <row r="58" spans="1:17" ht="14.25" customHeight="1">
      <c r="A58" s="268"/>
      <c r="B58" s="269"/>
      <c r="C58" s="269"/>
      <c r="D58" s="269"/>
      <c r="E58" s="270"/>
      <c r="F58" s="271"/>
      <c r="G58" s="271"/>
      <c r="H58" s="269"/>
      <c r="I58" s="270"/>
      <c r="J58" s="271"/>
      <c r="K58" s="271"/>
      <c r="L58" s="268"/>
      <c r="M58" s="268"/>
      <c r="N58" s="268"/>
      <c r="O58" s="268"/>
      <c r="P58" s="268"/>
      <c r="Q58" s="268"/>
    </row>
    <row r="59" spans="1:17" ht="14.25" customHeight="1">
      <c r="A59" s="273"/>
      <c r="B59" s="274" t="s">
        <v>2</v>
      </c>
      <c r="C59" s="274"/>
      <c r="D59" s="275" t="str">
        <f>D51</f>
        <v>5月</v>
      </c>
      <c r="E59" s="276" t="str">
        <f aca="true" t="shared" si="0" ref="E59:Q63">E51</f>
        <v>6月</v>
      </c>
      <c r="F59" s="277" t="str">
        <f>F51</f>
        <v>7月</v>
      </c>
      <c r="G59" s="277" t="str">
        <f>G51</f>
        <v>8月</v>
      </c>
      <c r="H59" s="276" t="str">
        <f t="shared" si="0"/>
        <v>9月</v>
      </c>
      <c r="I59" s="276" t="str">
        <f t="shared" si="0"/>
        <v>10月</v>
      </c>
      <c r="J59" s="276" t="str">
        <f t="shared" si="0"/>
        <v>11月</v>
      </c>
      <c r="K59" s="276" t="str">
        <f t="shared" si="0"/>
        <v>12月</v>
      </c>
      <c r="L59" s="276" t="str">
        <f t="shared" si="0"/>
        <v>1月</v>
      </c>
      <c r="M59" s="276" t="str">
        <f t="shared" si="0"/>
        <v>2月</v>
      </c>
      <c r="N59" s="276" t="str">
        <f t="shared" si="0"/>
        <v>3月</v>
      </c>
      <c r="O59" s="276" t="str">
        <f t="shared" si="0"/>
        <v>4月</v>
      </c>
      <c r="P59" s="276" t="str">
        <f t="shared" si="0"/>
        <v>5月</v>
      </c>
      <c r="Q59" s="276" t="str">
        <f t="shared" si="0"/>
        <v>6月</v>
      </c>
    </row>
    <row r="60" spans="1:17" ht="14.25" customHeight="1">
      <c r="A60" s="273" t="s">
        <v>202</v>
      </c>
      <c r="B60" s="279" t="s">
        <v>1</v>
      </c>
      <c r="C60" s="279"/>
      <c r="D60" s="280">
        <f>D52</f>
        <v>99.6</v>
      </c>
      <c r="E60" s="274">
        <f t="shared" si="0"/>
        <v>99.5</v>
      </c>
      <c r="F60" s="280">
        <f t="shared" si="0"/>
        <v>99.7</v>
      </c>
      <c r="G60" s="280">
        <f t="shared" si="0"/>
        <v>99.6</v>
      </c>
      <c r="H60" s="280">
        <f t="shared" si="0"/>
        <v>99.8</v>
      </c>
      <c r="I60" s="280">
        <f t="shared" si="0"/>
        <v>99.3</v>
      </c>
      <c r="J60" s="280">
        <f t="shared" si="0"/>
        <v>99.3</v>
      </c>
      <c r="K60" s="280">
        <f t="shared" si="0"/>
        <v>99.1</v>
      </c>
      <c r="L60" s="280">
        <f t="shared" si="0"/>
        <v>98.5</v>
      </c>
      <c r="M60" s="280">
        <f t="shared" si="0"/>
        <v>98.4</v>
      </c>
      <c r="N60" s="280">
        <f t="shared" si="0"/>
        <v>97.9</v>
      </c>
      <c r="O60" s="280">
        <f t="shared" si="0"/>
        <v>97.9</v>
      </c>
      <c r="P60" s="280">
        <f t="shared" si="0"/>
        <v>98.3</v>
      </c>
      <c r="Q60" s="280">
        <f t="shared" si="0"/>
        <v>98.1</v>
      </c>
    </row>
    <row r="61" spans="1:17" ht="14.25" customHeight="1">
      <c r="A61" s="273"/>
      <c r="B61" s="281" t="s">
        <v>347</v>
      </c>
      <c r="C61" s="281"/>
      <c r="D61" s="280">
        <f>D53</f>
        <v>-1.8</v>
      </c>
      <c r="E61" s="282">
        <f t="shared" si="0"/>
        <v>-2.7</v>
      </c>
      <c r="F61" s="280">
        <f t="shared" si="0"/>
        <v>-2.8</v>
      </c>
      <c r="G61" s="280">
        <f t="shared" si="0"/>
        <v>-2.9</v>
      </c>
      <c r="H61" s="280">
        <f t="shared" si="0"/>
        <v>-2.7</v>
      </c>
      <c r="I61" s="280">
        <f t="shared" si="0"/>
        <v>-2.5</v>
      </c>
      <c r="J61" s="280">
        <f t="shared" si="0"/>
        <v>-1.4</v>
      </c>
      <c r="K61" s="280">
        <f t="shared" si="0"/>
        <v>-0.8</v>
      </c>
      <c r="L61" s="280">
        <f t="shared" si="0"/>
        <v>-0.4</v>
      </c>
      <c r="M61" s="280">
        <f t="shared" si="0"/>
        <v>-0.4</v>
      </c>
      <c r="N61" s="280">
        <f t="shared" si="0"/>
        <v>-1.3</v>
      </c>
      <c r="O61" s="280">
        <f t="shared" si="0"/>
        <v>-1.8</v>
      </c>
      <c r="P61" s="280">
        <f t="shared" si="0"/>
        <v>-1.3</v>
      </c>
      <c r="Q61" s="280">
        <f t="shared" si="0"/>
        <v>-1.4</v>
      </c>
    </row>
    <row r="62" spans="1:17" ht="14.25" customHeight="1">
      <c r="A62" s="273" t="s">
        <v>348</v>
      </c>
      <c r="B62" s="279" t="s">
        <v>1</v>
      </c>
      <c r="C62" s="279"/>
      <c r="D62" s="280">
        <f>D54</f>
        <v>100.5</v>
      </c>
      <c r="E62" s="274">
        <f t="shared" si="0"/>
        <v>100.3</v>
      </c>
      <c r="F62" s="280">
        <f t="shared" si="0"/>
        <v>100.1</v>
      </c>
      <c r="G62" s="280">
        <f t="shared" si="0"/>
        <v>100.1</v>
      </c>
      <c r="H62" s="280">
        <f t="shared" si="0"/>
        <v>100.2</v>
      </c>
      <c r="I62" s="280">
        <f t="shared" si="0"/>
        <v>100.1</v>
      </c>
      <c r="J62" s="280">
        <f t="shared" si="0"/>
        <v>99.9</v>
      </c>
      <c r="K62" s="280">
        <f t="shared" si="0"/>
        <v>99.8</v>
      </c>
      <c r="L62" s="280">
        <f t="shared" si="0"/>
        <v>99.2</v>
      </c>
      <c r="M62" s="280">
        <f t="shared" si="0"/>
        <v>99.2</v>
      </c>
      <c r="N62" s="280">
        <f t="shared" si="0"/>
        <v>99.5</v>
      </c>
      <c r="O62" s="280">
        <f t="shared" si="0"/>
        <v>99.2</v>
      </c>
      <c r="P62" s="280">
        <f t="shared" si="0"/>
        <v>99.3</v>
      </c>
      <c r="Q62" s="280">
        <f>Q54</f>
        <v>99.3</v>
      </c>
    </row>
    <row r="63" spans="1:17" ht="14.25" customHeight="1">
      <c r="A63" s="273"/>
      <c r="B63" s="283" t="s">
        <v>347</v>
      </c>
      <c r="C63" s="283"/>
      <c r="D63" s="284">
        <f>D55</f>
        <v>-1.1</v>
      </c>
      <c r="E63" s="274">
        <f t="shared" si="0"/>
        <v>-1.7</v>
      </c>
      <c r="F63" s="284">
        <f t="shared" si="0"/>
        <v>-2.2</v>
      </c>
      <c r="G63" s="284">
        <f t="shared" si="0"/>
        <v>-2.4</v>
      </c>
      <c r="H63" s="284">
        <f t="shared" si="0"/>
        <v>-2.3</v>
      </c>
      <c r="I63" s="282">
        <f t="shared" si="0"/>
        <v>-2.2</v>
      </c>
      <c r="J63" s="284">
        <f t="shared" si="0"/>
        <v>-1.7</v>
      </c>
      <c r="K63" s="280">
        <f t="shared" si="0"/>
        <v>-1.3</v>
      </c>
      <c r="L63" s="280">
        <f t="shared" si="0"/>
        <v>-1.3</v>
      </c>
      <c r="M63" s="280">
        <f t="shared" si="0"/>
        <v>-1.2</v>
      </c>
      <c r="N63" s="280">
        <f t="shared" si="0"/>
        <v>-1.2</v>
      </c>
      <c r="O63" s="280">
        <f t="shared" si="0"/>
        <v>-1.5</v>
      </c>
      <c r="P63" s="280">
        <f t="shared" si="0"/>
        <v>-1.2</v>
      </c>
      <c r="Q63" s="282">
        <f t="shared" si="0"/>
        <v>-1</v>
      </c>
    </row>
    <row r="64" spans="1:17" ht="14.25" customHeight="1">
      <c r="A64" s="268"/>
      <c r="B64" s="269"/>
      <c r="C64" s="269"/>
      <c r="D64" s="269"/>
      <c r="E64" s="270"/>
      <c r="F64" s="271"/>
      <c r="G64" s="271"/>
      <c r="H64" s="269"/>
      <c r="I64" s="273"/>
      <c r="J64" s="273"/>
      <c r="K64" s="273"/>
      <c r="L64" s="268"/>
      <c r="M64" s="268"/>
      <c r="N64" s="268"/>
      <c r="O64" s="268"/>
      <c r="P64" s="268"/>
      <c r="Q64" s="268"/>
    </row>
    <row r="65" spans="1:17" ht="14.25" customHeight="1">
      <c r="A65" s="268"/>
      <c r="B65" s="268"/>
      <c r="C65" s="268"/>
      <c r="D65" s="268"/>
      <c r="E65" s="268"/>
      <c r="F65" s="268"/>
      <c r="G65" s="268"/>
      <c r="H65" s="268"/>
      <c r="I65" s="268"/>
      <c r="J65" s="268"/>
      <c r="K65" s="268"/>
      <c r="L65" s="268"/>
      <c r="M65" s="268"/>
      <c r="N65" s="268"/>
      <c r="O65" s="268"/>
      <c r="P65" s="268"/>
      <c r="Q65" s="268"/>
    </row>
    <row r="66" spans="1:17" ht="12">
      <c r="A66" s="268"/>
      <c r="B66" s="268"/>
      <c r="C66" s="268"/>
      <c r="D66" s="268"/>
      <c r="E66" s="268"/>
      <c r="F66" s="268"/>
      <c r="G66" s="268"/>
      <c r="H66" s="268"/>
      <c r="I66" s="268"/>
      <c r="J66" s="268"/>
      <c r="K66" s="268"/>
      <c r="L66" s="268"/>
      <c r="M66" s="268"/>
      <c r="N66" s="268"/>
      <c r="O66" s="268"/>
      <c r="P66" s="268"/>
      <c r="Q66" s="268"/>
    </row>
    <row r="67" spans="1:17" ht="12">
      <c r="A67" s="268"/>
      <c r="B67" s="268"/>
      <c r="C67" s="268"/>
      <c r="D67" s="268"/>
      <c r="E67" s="268"/>
      <c r="F67" s="285"/>
      <c r="G67" s="285"/>
      <c r="H67" s="285"/>
      <c r="I67" s="285"/>
      <c r="J67" s="285"/>
      <c r="K67" s="285"/>
      <c r="L67" s="285"/>
      <c r="M67" s="285"/>
      <c r="N67" s="285"/>
      <c r="O67" s="285"/>
      <c r="P67" s="285"/>
      <c r="Q67" s="286"/>
    </row>
    <row r="68" spans="1:17" ht="12">
      <c r="A68" s="268"/>
      <c r="B68" s="268"/>
      <c r="C68" s="268"/>
      <c r="D68" s="268"/>
      <c r="E68" s="268"/>
      <c r="F68" s="268"/>
      <c r="G68" s="268"/>
      <c r="H68" s="268"/>
      <c r="I68" s="268"/>
      <c r="J68" s="268"/>
      <c r="K68" s="268"/>
      <c r="L68" s="268"/>
      <c r="M68" s="268"/>
      <c r="N68" s="268"/>
      <c r="O68" s="268"/>
      <c r="P68" s="268"/>
      <c r="Q68" s="268"/>
    </row>
    <row r="69" spans="1:17" ht="12">
      <c r="A69" s="268"/>
      <c r="B69" s="268"/>
      <c r="C69" s="268"/>
      <c r="D69" s="268"/>
      <c r="E69" s="268"/>
      <c r="F69" s="268"/>
      <c r="G69" s="268"/>
      <c r="H69" s="268"/>
      <c r="I69" s="268"/>
      <c r="J69" s="268"/>
      <c r="K69" s="268"/>
      <c r="L69" s="268"/>
      <c r="M69" s="268"/>
      <c r="N69" s="268"/>
      <c r="O69" s="268"/>
      <c r="P69" s="268"/>
      <c r="Q69" s="268"/>
    </row>
    <row r="70" spans="1:17" ht="12">
      <c r="A70" s="268"/>
      <c r="B70" s="268"/>
      <c r="C70" s="268"/>
      <c r="D70" s="268"/>
      <c r="E70" s="268"/>
      <c r="F70" s="268"/>
      <c r="G70" s="268"/>
      <c r="H70" s="268"/>
      <c r="I70" s="268"/>
      <c r="J70" s="268"/>
      <c r="K70" s="268"/>
      <c r="L70" s="268"/>
      <c r="M70" s="268"/>
      <c r="N70" s="268"/>
      <c r="O70" s="268"/>
      <c r="P70" s="268"/>
      <c r="Q70" s="268"/>
    </row>
    <row r="71" spans="1:17" ht="12">
      <c r="A71" s="268"/>
      <c r="B71" s="268"/>
      <c r="C71" s="268"/>
      <c r="D71" s="268"/>
      <c r="E71" s="268"/>
      <c r="F71" s="268"/>
      <c r="G71" s="268"/>
      <c r="H71" s="268"/>
      <c r="I71" s="268"/>
      <c r="J71" s="268"/>
      <c r="K71" s="268"/>
      <c r="L71" s="268"/>
      <c r="M71" s="268"/>
      <c r="N71" s="268"/>
      <c r="O71" s="268"/>
      <c r="P71" s="268"/>
      <c r="Q71" s="268"/>
    </row>
    <row r="72" spans="1:17" ht="12">
      <c r="A72" s="268"/>
      <c r="B72" s="268"/>
      <c r="C72" s="268"/>
      <c r="D72" s="268"/>
      <c r="E72" s="268"/>
      <c r="F72" s="268"/>
      <c r="G72" s="268"/>
      <c r="H72" s="268"/>
      <c r="I72" s="268"/>
      <c r="J72" s="268"/>
      <c r="K72" s="268"/>
      <c r="L72" s="268"/>
      <c r="M72" s="268"/>
      <c r="N72" s="268"/>
      <c r="O72" s="268"/>
      <c r="P72" s="268"/>
      <c r="Q72" s="268"/>
    </row>
    <row r="73" spans="1:17" ht="12">
      <c r="A73" s="268"/>
      <c r="B73" s="268"/>
      <c r="C73" s="268"/>
      <c r="D73" s="268"/>
      <c r="E73" s="268"/>
      <c r="F73" s="268"/>
      <c r="G73" s="268"/>
      <c r="H73" s="268"/>
      <c r="I73" s="268"/>
      <c r="J73" s="268"/>
      <c r="K73" s="268"/>
      <c r="L73" s="268"/>
      <c r="M73" s="268"/>
      <c r="N73" s="268"/>
      <c r="O73" s="268"/>
      <c r="P73" s="268"/>
      <c r="Q73" s="268"/>
    </row>
    <row r="74" spans="1:17" ht="12">
      <c r="A74" s="268"/>
      <c r="B74" s="268"/>
      <c r="C74" s="268"/>
      <c r="D74" s="268"/>
      <c r="E74" s="268"/>
      <c r="F74" s="268"/>
      <c r="G74" s="268"/>
      <c r="H74" s="268"/>
      <c r="I74" s="268"/>
      <c r="J74" s="268"/>
      <c r="K74" s="268"/>
      <c r="L74" s="268"/>
      <c r="M74" s="268"/>
      <c r="N74" s="268"/>
      <c r="O74" s="268"/>
      <c r="P74" s="268"/>
      <c r="Q74" s="268"/>
    </row>
    <row r="75" spans="1:17" ht="12">
      <c r="A75" s="268"/>
      <c r="B75" s="268"/>
      <c r="C75" s="268"/>
      <c r="D75" s="268"/>
      <c r="E75" s="273"/>
      <c r="F75" s="285"/>
      <c r="G75" s="285"/>
      <c r="H75" s="285"/>
      <c r="I75" s="285"/>
      <c r="J75" s="285"/>
      <c r="K75" s="285"/>
      <c r="L75" s="285"/>
      <c r="M75" s="285"/>
      <c r="N75" s="285"/>
      <c r="O75" s="285"/>
      <c r="P75" s="285"/>
      <c r="Q75" s="286"/>
    </row>
    <row r="76" spans="1:17" ht="12">
      <c r="A76" s="268"/>
      <c r="B76" s="268"/>
      <c r="C76" s="268"/>
      <c r="D76" s="268"/>
      <c r="E76" s="273"/>
      <c r="F76" s="273"/>
      <c r="G76" s="273"/>
      <c r="H76" s="273"/>
      <c r="I76" s="273"/>
      <c r="J76" s="273"/>
      <c r="K76" s="273"/>
      <c r="L76" s="268"/>
      <c r="M76" s="268"/>
      <c r="N76" s="268"/>
      <c r="O76" s="268"/>
      <c r="P76" s="268"/>
      <c r="Q76" s="268"/>
    </row>
    <row r="77" spans="1:17" ht="12">
      <c r="A77" s="268"/>
      <c r="B77" s="268"/>
      <c r="C77" s="268"/>
      <c r="D77" s="268"/>
      <c r="E77" s="273"/>
      <c r="F77" s="273"/>
      <c r="G77" s="273"/>
      <c r="H77" s="273"/>
      <c r="I77" s="273"/>
      <c r="J77" s="273"/>
      <c r="K77" s="273"/>
      <c r="L77" s="268"/>
      <c r="M77" s="268"/>
      <c r="N77" s="268"/>
      <c r="O77" s="268"/>
      <c r="P77" s="268"/>
      <c r="Q77" s="268"/>
    </row>
    <row r="78" spans="1:17" ht="12">
      <c r="A78" s="268"/>
      <c r="B78" s="268"/>
      <c r="C78" s="268"/>
      <c r="D78" s="268"/>
      <c r="E78" s="273"/>
      <c r="F78" s="273"/>
      <c r="G78" s="273"/>
      <c r="H78" s="273"/>
      <c r="I78" s="273"/>
      <c r="J78" s="273"/>
      <c r="K78" s="273"/>
      <c r="L78" s="268"/>
      <c r="M78" s="268"/>
      <c r="N78" s="268"/>
      <c r="O78" s="268"/>
      <c r="P78" s="268"/>
      <c r="Q78" s="268"/>
    </row>
    <row r="79" spans="1:17" ht="12">
      <c r="A79" s="268"/>
      <c r="B79" s="268"/>
      <c r="C79" s="268"/>
      <c r="D79" s="268"/>
      <c r="E79" s="287"/>
      <c r="F79" s="288"/>
      <c r="G79" s="288"/>
      <c r="H79" s="288"/>
      <c r="I79" s="288"/>
      <c r="J79" s="289"/>
      <c r="K79" s="288"/>
      <c r="L79" s="286"/>
      <c r="M79" s="286"/>
      <c r="N79" s="286"/>
      <c r="O79" s="286"/>
      <c r="P79" s="286"/>
      <c r="Q79" s="286"/>
    </row>
    <row r="80" spans="1:17" ht="12">
      <c r="A80" s="268"/>
      <c r="B80" s="268"/>
      <c r="C80" s="268"/>
      <c r="D80" s="268"/>
      <c r="E80" s="268"/>
      <c r="F80" s="268"/>
      <c r="G80" s="268"/>
      <c r="H80" s="268"/>
      <c r="I80" s="268"/>
      <c r="J80" s="268"/>
      <c r="K80" s="268"/>
      <c r="L80" s="268"/>
      <c r="M80" s="268"/>
      <c r="N80" s="268"/>
      <c r="O80" s="268"/>
      <c r="P80" s="268"/>
      <c r="Q80" s="268"/>
    </row>
    <row r="81" spans="1:17" ht="12">
      <c r="A81" s="268"/>
      <c r="B81" s="268"/>
      <c r="C81" s="268"/>
      <c r="D81" s="268"/>
      <c r="E81" s="268"/>
      <c r="F81" s="268"/>
      <c r="G81" s="268"/>
      <c r="H81" s="268"/>
      <c r="I81" s="268"/>
      <c r="J81" s="268"/>
      <c r="K81" s="268"/>
      <c r="L81" s="268"/>
      <c r="M81" s="268"/>
      <c r="N81" s="268"/>
      <c r="O81" s="268"/>
      <c r="P81" s="268"/>
      <c r="Q81" s="268"/>
    </row>
    <row r="82" spans="1:17" ht="12">
      <c r="A82" s="268"/>
      <c r="B82" s="268"/>
      <c r="C82" s="268"/>
      <c r="D82" s="268"/>
      <c r="E82" s="268"/>
      <c r="F82" s="268"/>
      <c r="G82" s="268"/>
      <c r="H82" s="268"/>
      <c r="I82" s="268"/>
      <c r="J82" s="268"/>
      <c r="K82" s="268"/>
      <c r="L82" s="268"/>
      <c r="M82" s="268"/>
      <c r="N82" s="268"/>
      <c r="O82" s="268"/>
      <c r="P82" s="268"/>
      <c r="Q82" s="268"/>
    </row>
    <row r="83" spans="1:17" ht="12">
      <c r="A83" s="268"/>
      <c r="B83" s="268"/>
      <c r="C83" s="268"/>
      <c r="D83" s="268"/>
      <c r="E83" s="268"/>
      <c r="F83" s="268"/>
      <c r="G83" s="268"/>
      <c r="H83" s="268"/>
      <c r="I83" s="268"/>
      <c r="J83" s="268"/>
      <c r="K83" s="268"/>
      <c r="L83" s="268"/>
      <c r="M83" s="268"/>
      <c r="N83" s="268"/>
      <c r="O83" s="268"/>
      <c r="P83" s="268"/>
      <c r="Q83" s="268"/>
    </row>
    <row r="84" spans="1:17" ht="12">
      <c r="A84" s="268"/>
      <c r="B84" s="268"/>
      <c r="C84" s="268"/>
      <c r="D84" s="268"/>
      <c r="E84" s="268"/>
      <c r="F84" s="268"/>
      <c r="G84" s="268"/>
      <c r="H84" s="268"/>
      <c r="I84" s="268"/>
      <c r="J84" s="268"/>
      <c r="K84" s="268"/>
      <c r="L84" s="268"/>
      <c r="M84" s="268"/>
      <c r="N84" s="268"/>
      <c r="O84" s="268"/>
      <c r="P84" s="268"/>
      <c r="Q84" s="268"/>
    </row>
    <row r="85" spans="1:17" ht="12">
      <c r="A85" s="268"/>
      <c r="B85" s="268"/>
      <c r="C85" s="268"/>
      <c r="D85" s="268"/>
      <c r="E85" s="268"/>
      <c r="F85" s="268"/>
      <c r="G85" s="268"/>
      <c r="H85" s="268"/>
      <c r="I85" s="268"/>
      <c r="J85" s="268"/>
      <c r="K85" s="268"/>
      <c r="L85" s="268"/>
      <c r="M85" s="268"/>
      <c r="N85" s="268"/>
      <c r="O85" s="268"/>
      <c r="P85" s="268"/>
      <c r="Q85" s="268"/>
    </row>
    <row r="86" spans="1:17" ht="12">
      <c r="A86" s="268"/>
      <c r="B86" s="268"/>
      <c r="C86" s="268"/>
      <c r="D86" s="268"/>
      <c r="E86" s="268"/>
      <c r="F86" s="268"/>
      <c r="G86" s="268"/>
      <c r="H86" s="268"/>
      <c r="I86" s="268"/>
      <c r="J86" s="268"/>
      <c r="K86" s="268"/>
      <c r="L86" s="268"/>
      <c r="M86" s="268"/>
      <c r="N86" s="268"/>
      <c r="O86" s="268"/>
      <c r="P86" s="268"/>
      <c r="Q86" s="268"/>
    </row>
    <row r="87" spans="1:17" ht="12">
      <c r="A87" s="268"/>
      <c r="B87" s="268"/>
      <c r="C87" s="268"/>
      <c r="D87" s="268"/>
      <c r="E87" s="268"/>
      <c r="F87" s="268"/>
      <c r="G87" s="268"/>
      <c r="H87" s="268"/>
      <c r="I87" s="268"/>
      <c r="J87" s="268"/>
      <c r="K87" s="268"/>
      <c r="L87" s="268"/>
      <c r="M87" s="268"/>
      <c r="N87" s="268"/>
      <c r="O87" s="268"/>
      <c r="P87" s="268"/>
      <c r="Q87" s="268"/>
    </row>
    <row r="88" spans="1:17" ht="12">
      <c r="A88" s="268"/>
      <c r="B88" s="268"/>
      <c r="C88" s="268"/>
      <c r="D88" s="268"/>
      <c r="E88" s="268"/>
      <c r="F88" s="268"/>
      <c r="G88" s="268"/>
      <c r="H88" s="268"/>
      <c r="I88" s="268"/>
      <c r="J88" s="268"/>
      <c r="K88" s="268"/>
      <c r="L88" s="268"/>
      <c r="M88" s="268"/>
      <c r="N88" s="268"/>
      <c r="O88" s="268"/>
      <c r="P88" s="268"/>
      <c r="Q88" s="268"/>
    </row>
    <row r="89" spans="1:17" ht="12">
      <c r="A89" s="268"/>
      <c r="B89" s="268"/>
      <c r="C89" s="268"/>
      <c r="D89" s="268"/>
      <c r="E89" s="268"/>
      <c r="F89" s="268"/>
      <c r="G89" s="268"/>
      <c r="H89" s="268"/>
      <c r="I89" s="268"/>
      <c r="J89" s="268"/>
      <c r="K89" s="268"/>
      <c r="L89" s="268"/>
      <c r="M89" s="268"/>
      <c r="N89" s="268"/>
      <c r="O89" s="268"/>
      <c r="P89" s="268"/>
      <c r="Q89" s="268"/>
    </row>
    <row r="90" spans="1:17" ht="12">
      <c r="A90" s="268"/>
      <c r="B90" s="268"/>
      <c r="C90" s="268"/>
      <c r="D90" s="268"/>
      <c r="E90" s="268"/>
      <c r="F90" s="268"/>
      <c r="G90" s="268"/>
      <c r="H90" s="268"/>
      <c r="I90" s="268"/>
      <c r="J90" s="268"/>
      <c r="K90" s="268"/>
      <c r="L90" s="268"/>
      <c r="M90" s="268"/>
      <c r="N90" s="268"/>
      <c r="O90" s="268"/>
      <c r="P90" s="268"/>
      <c r="Q90" s="268"/>
    </row>
    <row r="91" spans="1:17" ht="12">
      <c r="A91" s="268"/>
      <c r="B91" s="268"/>
      <c r="C91" s="268"/>
      <c r="D91" s="268"/>
      <c r="E91" s="268"/>
      <c r="F91" s="268"/>
      <c r="G91" s="268"/>
      <c r="H91" s="268"/>
      <c r="I91" s="268"/>
      <c r="J91" s="268"/>
      <c r="K91" s="268"/>
      <c r="L91" s="268"/>
      <c r="M91" s="268"/>
      <c r="N91" s="268"/>
      <c r="O91" s="268"/>
      <c r="P91" s="268"/>
      <c r="Q91" s="268"/>
    </row>
    <row r="92" spans="1:17" ht="12">
      <c r="A92" s="268"/>
      <c r="B92" s="268"/>
      <c r="C92" s="268"/>
      <c r="D92" s="268"/>
      <c r="E92" s="268"/>
      <c r="F92" s="268"/>
      <c r="G92" s="268"/>
      <c r="H92" s="268"/>
      <c r="I92" s="268"/>
      <c r="J92" s="268"/>
      <c r="K92" s="268"/>
      <c r="L92" s="268"/>
      <c r="M92" s="268"/>
      <c r="N92" s="268"/>
      <c r="O92" s="268"/>
      <c r="P92" s="268"/>
      <c r="Q92" s="268"/>
    </row>
    <row r="93" spans="1:17" ht="12">
      <c r="A93" s="268"/>
      <c r="B93" s="268"/>
      <c r="C93" s="268"/>
      <c r="D93" s="268"/>
      <c r="E93" s="268"/>
      <c r="F93" s="268"/>
      <c r="G93" s="268"/>
      <c r="H93" s="268"/>
      <c r="I93" s="268"/>
      <c r="J93" s="268"/>
      <c r="K93" s="268"/>
      <c r="L93" s="268"/>
      <c r="M93" s="268"/>
      <c r="N93" s="268"/>
      <c r="O93" s="268"/>
      <c r="P93" s="268"/>
      <c r="Q93" s="268"/>
    </row>
  </sheetData>
  <mergeCells count="42">
    <mergeCell ref="C50:D50"/>
    <mergeCell ref="R17:S17"/>
    <mergeCell ref="C9:D9"/>
    <mergeCell ref="J23:K23"/>
    <mergeCell ref="J9:K9"/>
    <mergeCell ref="J26:K26"/>
    <mergeCell ref="J27:K27"/>
    <mergeCell ref="J28:K28"/>
    <mergeCell ref="C25:D25"/>
    <mergeCell ref="C11:D11"/>
    <mergeCell ref="C24:D24"/>
    <mergeCell ref="C23:D23"/>
    <mergeCell ref="C17:D17"/>
    <mergeCell ref="C18:D18"/>
    <mergeCell ref="C21:D21"/>
    <mergeCell ref="C22:D22"/>
    <mergeCell ref="C19:D19"/>
    <mergeCell ref="M11:O11"/>
    <mergeCell ref="J6:K6"/>
    <mergeCell ref="C8:D8"/>
    <mergeCell ref="J22:K22"/>
    <mergeCell ref="C20:D20"/>
    <mergeCell ref="J10:K10"/>
    <mergeCell ref="J11:K11"/>
    <mergeCell ref="J18:K18"/>
    <mergeCell ref="C15:I15"/>
    <mergeCell ref="J17:K17"/>
    <mergeCell ref="C7:D7"/>
    <mergeCell ref="C2:I2"/>
    <mergeCell ref="J2:P2"/>
    <mergeCell ref="C5:D5"/>
    <mergeCell ref="J5:K5"/>
    <mergeCell ref="J4:K4"/>
    <mergeCell ref="J7:K7"/>
    <mergeCell ref="J8:K8"/>
    <mergeCell ref="J25:K25"/>
    <mergeCell ref="J19:K19"/>
    <mergeCell ref="J12:K12"/>
    <mergeCell ref="J20:K20"/>
    <mergeCell ref="J21:K21"/>
    <mergeCell ref="J24:K24"/>
    <mergeCell ref="J15:P1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28">
      <selection activeCell="I50" sqref="I50:I52"/>
    </sheetView>
  </sheetViews>
  <sheetFormatPr defaultColWidth="9.00390625" defaultRowHeight="13.5"/>
  <cols>
    <col min="1" max="2" width="9.375" style="263" customWidth="1"/>
    <col min="3" max="6" width="6.875" style="263" customWidth="1"/>
    <col min="7" max="8" width="9.375" style="263" customWidth="1"/>
    <col min="9" max="12" width="6.875" style="263" customWidth="1"/>
    <col min="13" max="16384" width="9.00390625" style="263" customWidth="1"/>
  </cols>
  <sheetData>
    <row r="1" spans="1:12" s="1" customFormat="1" ht="17.25">
      <c r="A1" s="135" t="s">
        <v>439</v>
      </c>
      <c r="B1" s="267"/>
      <c r="C1" s="267"/>
      <c r="D1" s="267"/>
      <c r="E1" s="267"/>
      <c r="F1" s="262"/>
      <c r="G1" s="262"/>
      <c r="H1" s="262"/>
      <c r="I1" s="160" t="s">
        <v>325</v>
      </c>
      <c r="J1" s="262"/>
      <c r="K1" s="262"/>
      <c r="L1" s="262"/>
    </row>
    <row r="2" spans="1:12" ht="14.25" customHeight="1">
      <c r="A2" s="167"/>
      <c r="B2" s="168"/>
      <c r="C2" s="168" t="s">
        <v>395</v>
      </c>
      <c r="D2" s="168" t="s">
        <v>395</v>
      </c>
      <c r="E2" s="169" t="s">
        <v>326</v>
      </c>
      <c r="F2" s="170" t="s">
        <v>265</v>
      </c>
      <c r="G2" s="167"/>
      <c r="H2" s="168"/>
      <c r="I2" s="168" t="s">
        <v>395</v>
      </c>
      <c r="J2" s="168" t="s">
        <v>395</v>
      </c>
      <c r="K2" s="169" t="s">
        <v>326</v>
      </c>
      <c r="L2" s="170" t="s">
        <v>265</v>
      </c>
    </row>
    <row r="3" spans="1:12" ht="14.25" customHeight="1">
      <c r="A3" s="171"/>
      <c r="B3" s="172"/>
      <c r="C3" s="173" t="s">
        <v>440</v>
      </c>
      <c r="D3" s="173" t="s">
        <v>420</v>
      </c>
      <c r="E3" s="174" t="s">
        <v>327</v>
      </c>
      <c r="F3" s="174" t="s">
        <v>328</v>
      </c>
      <c r="G3" s="171"/>
      <c r="H3" s="172"/>
      <c r="I3" s="173" t="s">
        <v>441</v>
      </c>
      <c r="J3" s="173" t="s">
        <v>420</v>
      </c>
      <c r="K3" s="174" t="s">
        <v>216</v>
      </c>
      <c r="L3" s="174" t="s">
        <v>3</v>
      </c>
    </row>
    <row r="4" spans="1:12" ht="14.25" customHeight="1">
      <c r="A4" s="112"/>
      <c r="B4" s="175"/>
      <c r="C4" s="175"/>
      <c r="D4" s="175"/>
      <c r="E4" s="176" t="s">
        <v>4</v>
      </c>
      <c r="F4" s="176" t="s">
        <v>4</v>
      </c>
      <c r="G4" s="112"/>
      <c r="H4" s="175"/>
      <c r="I4" s="175"/>
      <c r="J4" s="175"/>
      <c r="K4" s="176" t="s">
        <v>4</v>
      </c>
      <c r="L4" s="176" t="s">
        <v>4</v>
      </c>
    </row>
    <row r="5" spans="1:12" ht="14.25" customHeight="1">
      <c r="A5" s="177" t="s">
        <v>5</v>
      </c>
      <c r="B5" s="172"/>
      <c r="C5" s="203">
        <v>98.5</v>
      </c>
      <c r="D5" s="203">
        <v>98.7</v>
      </c>
      <c r="E5" s="226">
        <v>-0.2</v>
      </c>
      <c r="F5" s="226">
        <v>-1.1</v>
      </c>
      <c r="G5" s="177" t="s">
        <v>6</v>
      </c>
      <c r="H5" s="172"/>
      <c r="I5" s="203">
        <v>96</v>
      </c>
      <c r="J5" s="203">
        <v>96.5</v>
      </c>
      <c r="K5" s="203">
        <v>-0.5</v>
      </c>
      <c r="L5" s="203">
        <v>-0.4</v>
      </c>
    </row>
    <row r="6" spans="1:12" ht="14.25" customHeight="1">
      <c r="A6" s="493" t="s">
        <v>224</v>
      </c>
      <c r="B6" s="494"/>
      <c r="C6" s="204">
        <v>99.3</v>
      </c>
      <c r="D6" s="204">
        <v>99.5</v>
      </c>
      <c r="E6" s="204">
        <v>-0.2</v>
      </c>
      <c r="F6" s="204">
        <v>-0.8</v>
      </c>
      <c r="G6" s="2"/>
      <c r="H6" s="173"/>
      <c r="I6" s="204"/>
      <c r="J6" s="204"/>
      <c r="K6" s="204"/>
      <c r="L6" s="204"/>
    </row>
    <row r="7" spans="1:12" ht="14.25" customHeight="1">
      <c r="A7" s="178"/>
      <c r="B7" s="179"/>
      <c r="C7" s="204"/>
      <c r="D7" s="204"/>
      <c r="E7" s="204"/>
      <c r="F7" s="204"/>
      <c r="G7" s="223" t="s">
        <v>233</v>
      </c>
      <c r="H7" s="172"/>
      <c r="I7" s="204">
        <v>94.4</v>
      </c>
      <c r="J7" s="204">
        <v>95.2</v>
      </c>
      <c r="K7" s="204">
        <v>-0.8</v>
      </c>
      <c r="L7" s="204">
        <v>0.2</v>
      </c>
    </row>
    <row r="8" spans="1:12" ht="14.25" customHeight="1">
      <c r="A8" s="177" t="s">
        <v>7</v>
      </c>
      <c r="B8" s="172"/>
      <c r="C8" s="203">
        <v>102.1</v>
      </c>
      <c r="D8" s="203">
        <v>102.1</v>
      </c>
      <c r="E8" s="203">
        <v>0</v>
      </c>
      <c r="F8" s="203">
        <v>-1.2</v>
      </c>
      <c r="G8" s="171" t="s">
        <v>8</v>
      </c>
      <c r="H8" s="172"/>
      <c r="I8" s="204">
        <v>84.6</v>
      </c>
      <c r="J8" s="204">
        <v>85.7</v>
      </c>
      <c r="K8" s="204">
        <v>-1.3</v>
      </c>
      <c r="L8" s="204">
        <v>-3.1</v>
      </c>
    </row>
    <row r="9" spans="1:12" ht="14.25" customHeight="1">
      <c r="A9" s="2"/>
      <c r="B9" s="173"/>
      <c r="C9" s="204"/>
      <c r="D9" s="204"/>
      <c r="E9" s="204"/>
      <c r="F9" s="204"/>
      <c r="G9" s="171" t="s">
        <v>10</v>
      </c>
      <c r="H9" s="172"/>
      <c r="I9" s="204">
        <v>102.6</v>
      </c>
      <c r="J9" s="204">
        <v>102.6</v>
      </c>
      <c r="K9" s="204">
        <v>0</v>
      </c>
      <c r="L9" s="204">
        <v>0.4</v>
      </c>
    </row>
    <row r="10" spans="1:12" ht="14.25" customHeight="1">
      <c r="A10" s="171" t="s">
        <v>9</v>
      </c>
      <c r="B10" s="172"/>
      <c r="C10" s="204">
        <v>101</v>
      </c>
      <c r="D10" s="204">
        <v>100.5</v>
      </c>
      <c r="E10" s="204">
        <v>0.5</v>
      </c>
      <c r="F10" s="204">
        <v>-2.1</v>
      </c>
      <c r="G10" s="171"/>
      <c r="H10" s="172"/>
      <c r="I10" s="204"/>
      <c r="J10" s="204"/>
      <c r="K10" s="204"/>
      <c r="L10" s="204"/>
    </row>
    <row r="11" spans="1:12" ht="14.25" customHeight="1">
      <c r="A11" s="171" t="s">
        <v>11</v>
      </c>
      <c r="B11" s="172"/>
      <c r="C11" s="204">
        <v>102.4</v>
      </c>
      <c r="D11" s="204">
        <v>109.9</v>
      </c>
      <c r="E11" s="204">
        <v>-6.8</v>
      </c>
      <c r="F11" s="204">
        <v>-0.2</v>
      </c>
      <c r="G11" s="177" t="s">
        <v>13</v>
      </c>
      <c r="H11" s="172"/>
      <c r="I11" s="203">
        <v>98.3</v>
      </c>
      <c r="J11" s="203">
        <v>99.4</v>
      </c>
      <c r="K11" s="203">
        <v>-1.1</v>
      </c>
      <c r="L11" s="203">
        <v>1.9</v>
      </c>
    </row>
    <row r="12" spans="1:12" ht="14.25" customHeight="1">
      <c r="A12" s="171" t="s">
        <v>12</v>
      </c>
      <c r="B12" s="172"/>
      <c r="C12" s="204">
        <v>100</v>
      </c>
      <c r="D12" s="204">
        <v>111.4</v>
      </c>
      <c r="E12" s="204">
        <v>-10.2</v>
      </c>
      <c r="F12" s="204">
        <v>2</v>
      </c>
      <c r="G12" s="2"/>
      <c r="H12" s="173"/>
      <c r="I12" s="204"/>
      <c r="J12" s="204"/>
      <c r="K12" s="204"/>
      <c r="L12" s="204"/>
    </row>
    <row r="13" spans="1:12" ht="14.25" customHeight="1">
      <c r="A13" s="171" t="s">
        <v>14</v>
      </c>
      <c r="B13" s="172"/>
      <c r="C13" s="204">
        <v>101.2</v>
      </c>
      <c r="D13" s="204">
        <v>101.6</v>
      </c>
      <c r="E13" s="204">
        <v>-0.4</v>
      </c>
      <c r="F13" s="204">
        <v>-4.3</v>
      </c>
      <c r="G13" s="171" t="s">
        <v>16</v>
      </c>
      <c r="H13" s="172"/>
      <c r="I13" s="204">
        <v>97.9</v>
      </c>
      <c r="J13" s="204">
        <v>98.6</v>
      </c>
      <c r="K13" s="204">
        <v>-0.7</v>
      </c>
      <c r="L13" s="204">
        <v>-0.6</v>
      </c>
    </row>
    <row r="14" spans="1:12" ht="14.25" customHeight="1">
      <c r="A14" s="171" t="s">
        <v>15</v>
      </c>
      <c r="B14" s="172"/>
      <c r="C14" s="204">
        <v>98.5</v>
      </c>
      <c r="D14" s="204">
        <v>99.3</v>
      </c>
      <c r="E14" s="204">
        <v>-0.8</v>
      </c>
      <c r="F14" s="204">
        <v>-3.9</v>
      </c>
      <c r="G14" s="171" t="s">
        <v>329</v>
      </c>
      <c r="H14" s="172"/>
      <c r="I14" s="204">
        <v>100.7</v>
      </c>
      <c r="J14" s="204">
        <v>102.5</v>
      </c>
      <c r="K14" s="204">
        <v>-1.8</v>
      </c>
      <c r="L14" s="204">
        <v>3.4</v>
      </c>
    </row>
    <row r="15" spans="1:12" ht="14.25" customHeight="1">
      <c r="A15" s="171" t="s">
        <v>17</v>
      </c>
      <c r="B15" s="172"/>
      <c r="C15" s="204">
        <v>109.7</v>
      </c>
      <c r="D15" s="204">
        <v>106.2</v>
      </c>
      <c r="E15" s="204">
        <v>3.3</v>
      </c>
      <c r="F15" s="204">
        <v>5.5</v>
      </c>
      <c r="G15" s="171" t="s">
        <v>19</v>
      </c>
      <c r="H15" s="172"/>
      <c r="I15" s="204">
        <v>92.4</v>
      </c>
      <c r="J15" s="204">
        <v>92.5</v>
      </c>
      <c r="K15" s="204">
        <v>-0.1</v>
      </c>
      <c r="L15" s="204">
        <v>-0.9</v>
      </c>
    </row>
    <row r="16" spans="1:12" ht="14.25" customHeight="1">
      <c r="A16" s="171" t="s">
        <v>18</v>
      </c>
      <c r="B16" s="172"/>
      <c r="C16" s="204">
        <v>112.1</v>
      </c>
      <c r="D16" s="204">
        <v>107.6</v>
      </c>
      <c r="E16" s="204">
        <v>4.2</v>
      </c>
      <c r="F16" s="204">
        <v>11</v>
      </c>
      <c r="G16" s="171"/>
      <c r="H16" s="172"/>
      <c r="I16" s="204"/>
      <c r="J16" s="204"/>
      <c r="K16" s="204"/>
      <c r="L16" s="204"/>
    </row>
    <row r="17" spans="1:12" ht="14.25" customHeight="1">
      <c r="A17" s="171" t="s">
        <v>20</v>
      </c>
      <c r="B17" s="172"/>
      <c r="C17" s="204">
        <v>119.7</v>
      </c>
      <c r="D17" s="204">
        <v>104.6</v>
      </c>
      <c r="E17" s="204">
        <v>14.4</v>
      </c>
      <c r="F17" s="204">
        <v>6.5</v>
      </c>
      <c r="G17" s="177" t="s">
        <v>22</v>
      </c>
      <c r="H17" s="172"/>
      <c r="I17" s="203">
        <v>87.8</v>
      </c>
      <c r="J17" s="203">
        <v>87.8</v>
      </c>
      <c r="K17" s="203">
        <v>0</v>
      </c>
      <c r="L17" s="203">
        <v>-14.3</v>
      </c>
    </row>
    <row r="18" spans="1:13" s="1" customFormat="1" ht="14.25" customHeight="1">
      <c r="A18" s="171" t="s">
        <v>21</v>
      </c>
      <c r="B18" s="172"/>
      <c r="C18" s="204">
        <v>121.4</v>
      </c>
      <c r="D18" s="204">
        <v>104.8</v>
      </c>
      <c r="E18" s="204">
        <v>15.8</v>
      </c>
      <c r="F18" s="204">
        <v>6.1</v>
      </c>
      <c r="G18" s="2"/>
      <c r="H18" s="173"/>
      <c r="I18" s="204"/>
      <c r="J18" s="204"/>
      <c r="K18" s="204"/>
      <c r="L18" s="204"/>
      <c r="M18" s="125"/>
    </row>
    <row r="19" spans="1:12" ht="14.25" customHeight="1">
      <c r="A19" s="171" t="s">
        <v>23</v>
      </c>
      <c r="B19" s="172"/>
      <c r="C19" s="204">
        <v>100.5</v>
      </c>
      <c r="D19" s="204">
        <v>100.3</v>
      </c>
      <c r="E19" s="204">
        <v>0.2</v>
      </c>
      <c r="F19" s="204">
        <v>-1.7</v>
      </c>
      <c r="G19" s="171" t="s">
        <v>25</v>
      </c>
      <c r="H19" s="172"/>
      <c r="I19" s="204">
        <v>81.6</v>
      </c>
      <c r="J19" s="204">
        <v>81.6</v>
      </c>
      <c r="K19" s="204">
        <v>0</v>
      </c>
      <c r="L19" s="204">
        <v>-19.4</v>
      </c>
    </row>
    <row r="20" spans="1:12" ht="14.25" customHeight="1">
      <c r="A20" s="171" t="s">
        <v>24</v>
      </c>
      <c r="B20" s="172"/>
      <c r="C20" s="204">
        <v>104.4</v>
      </c>
      <c r="D20" s="204">
        <v>105.1</v>
      </c>
      <c r="E20" s="204">
        <v>-0.7</v>
      </c>
      <c r="F20" s="204">
        <v>-6.1</v>
      </c>
      <c r="G20" s="171" t="s">
        <v>234</v>
      </c>
      <c r="H20" s="172"/>
      <c r="I20" s="204">
        <v>110.5</v>
      </c>
      <c r="J20" s="204">
        <v>110.5</v>
      </c>
      <c r="K20" s="204">
        <v>0</v>
      </c>
      <c r="L20" s="204">
        <v>0.3</v>
      </c>
    </row>
    <row r="21" spans="1:12" ht="14.25" customHeight="1">
      <c r="A21" s="171" t="s">
        <v>26</v>
      </c>
      <c r="B21" s="172"/>
      <c r="C21" s="204">
        <v>108.7</v>
      </c>
      <c r="D21" s="204">
        <v>108.5</v>
      </c>
      <c r="E21" s="204">
        <v>0.2</v>
      </c>
      <c r="F21" s="204">
        <v>-0.5</v>
      </c>
      <c r="G21" s="171" t="s">
        <v>28</v>
      </c>
      <c r="H21" s="172"/>
      <c r="I21" s="204">
        <v>102.9</v>
      </c>
      <c r="J21" s="204">
        <v>102.9</v>
      </c>
      <c r="K21" s="204">
        <v>0</v>
      </c>
      <c r="L21" s="204">
        <v>-1.5</v>
      </c>
    </row>
    <row r="22" spans="1:12" ht="14.25" customHeight="1">
      <c r="A22" s="171" t="s">
        <v>27</v>
      </c>
      <c r="B22" s="172"/>
      <c r="C22" s="204">
        <v>91.2</v>
      </c>
      <c r="D22" s="204">
        <v>92.6</v>
      </c>
      <c r="E22" s="204">
        <v>-1.5</v>
      </c>
      <c r="F22" s="204">
        <v>-3.1</v>
      </c>
      <c r="G22" s="171"/>
      <c r="H22" s="172"/>
      <c r="I22" s="204"/>
      <c r="J22" s="204"/>
      <c r="K22" s="204"/>
      <c r="L22" s="204"/>
    </row>
    <row r="23" spans="1:12" ht="14.25" customHeight="1">
      <c r="A23" s="171" t="s">
        <v>29</v>
      </c>
      <c r="B23" s="172"/>
      <c r="C23" s="204">
        <v>90</v>
      </c>
      <c r="D23" s="204">
        <v>90.3</v>
      </c>
      <c r="E23" s="204">
        <v>-0.3</v>
      </c>
      <c r="F23" s="204">
        <v>-6</v>
      </c>
      <c r="G23" s="177" t="s">
        <v>31</v>
      </c>
      <c r="H23" s="172"/>
      <c r="I23" s="203">
        <v>94.9</v>
      </c>
      <c r="J23" s="203">
        <v>94.9</v>
      </c>
      <c r="K23" s="203">
        <v>0</v>
      </c>
      <c r="L23" s="203">
        <v>-1.8</v>
      </c>
    </row>
    <row r="24" spans="1:12" ht="14.25" customHeight="1">
      <c r="A24" s="171" t="s">
        <v>30</v>
      </c>
      <c r="B24" s="172"/>
      <c r="C24" s="204">
        <v>100.6</v>
      </c>
      <c r="D24" s="204">
        <v>100.6</v>
      </c>
      <c r="E24" s="204">
        <v>0</v>
      </c>
      <c r="F24" s="204">
        <v>-0.5</v>
      </c>
      <c r="G24" s="2"/>
      <c r="H24" s="173"/>
      <c r="I24" s="204"/>
      <c r="J24" s="204"/>
      <c r="K24" s="204"/>
      <c r="L24" s="204"/>
    </row>
    <row r="25" spans="1:12" ht="14.25" customHeight="1">
      <c r="A25" s="171" t="s">
        <v>32</v>
      </c>
      <c r="B25" s="172"/>
      <c r="C25" s="204"/>
      <c r="D25" s="204"/>
      <c r="E25" s="204"/>
      <c r="F25" s="204"/>
      <c r="G25" s="171" t="s">
        <v>34</v>
      </c>
      <c r="H25" s="172"/>
      <c r="I25" s="204">
        <v>41.2</v>
      </c>
      <c r="J25" s="204">
        <v>42</v>
      </c>
      <c r="K25" s="204">
        <v>-1.9</v>
      </c>
      <c r="L25" s="204">
        <v>-15.2</v>
      </c>
    </row>
    <row r="26" spans="1:12" ht="14.25" customHeight="1">
      <c r="A26" s="177" t="s">
        <v>33</v>
      </c>
      <c r="B26" s="172"/>
      <c r="C26" s="203">
        <v>95.4</v>
      </c>
      <c r="D26" s="203">
        <v>95.4</v>
      </c>
      <c r="E26" s="203">
        <v>0</v>
      </c>
      <c r="F26" s="203">
        <v>-2.7</v>
      </c>
      <c r="G26" s="171" t="s">
        <v>266</v>
      </c>
      <c r="H26" s="172"/>
      <c r="I26" s="204">
        <v>101.3</v>
      </c>
      <c r="J26" s="204">
        <v>100.9</v>
      </c>
      <c r="K26" s="204">
        <v>0.4</v>
      </c>
      <c r="L26" s="204">
        <v>-2.4</v>
      </c>
    </row>
    <row r="27" spans="1:12" ht="14.25" customHeight="1">
      <c r="A27" s="177"/>
      <c r="B27" s="172"/>
      <c r="C27" s="203"/>
      <c r="D27" s="203"/>
      <c r="E27" s="203"/>
      <c r="F27" s="203"/>
      <c r="G27" s="171" t="s">
        <v>267</v>
      </c>
      <c r="H27" s="172"/>
      <c r="I27" s="204">
        <v>101.8</v>
      </c>
      <c r="J27" s="204">
        <v>101.8</v>
      </c>
      <c r="K27" s="204">
        <v>0</v>
      </c>
      <c r="L27" s="204">
        <v>0.1</v>
      </c>
    </row>
    <row r="28" spans="1:12" ht="14.25" customHeight="1">
      <c r="A28" s="171" t="s">
        <v>330</v>
      </c>
      <c r="B28" s="172"/>
      <c r="C28" s="204">
        <v>100.4</v>
      </c>
      <c r="D28" s="204">
        <v>100.3</v>
      </c>
      <c r="E28" s="204">
        <v>0.1</v>
      </c>
      <c r="F28" s="204">
        <v>-1.7</v>
      </c>
      <c r="G28" s="171" t="s">
        <v>268</v>
      </c>
      <c r="H28" s="172"/>
      <c r="I28" s="204">
        <v>99.7</v>
      </c>
      <c r="J28" s="204">
        <v>99.6</v>
      </c>
      <c r="K28" s="204">
        <v>0.1</v>
      </c>
      <c r="L28" s="204">
        <v>-0.7</v>
      </c>
    </row>
    <row r="29" spans="1:12" ht="14.25" customHeight="1">
      <c r="A29" s="171" t="s">
        <v>35</v>
      </c>
      <c r="B29" s="172"/>
      <c r="C29" s="204">
        <v>94.1</v>
      </c>
      <c r="D29" s="204">
        <v>94.1</v>
      </c>
      <c r="E29" s="204">
        <v>0</v>
      </c>
      <c r="F29" s="204">
        <v>-2.8</v>
      </c>
      <c r="G29" s="171"/>
      <c r="H29" s="172"/>
      <c r="I29" s="204"/>
      <c r="J29" s="204"/>
      <c r="K29" s="204"/>
      <c r="L29" s="204"/>
    </row>
    <row r="30" spans="1:12" ht="14.25" customHeight="1">
      <c r="A30" s="171" t="s">
        <v>331</v>
      </c>
      <c r="B30" s="172"/>
      <c r="C30" s="204">
        <v>97</v>
      </c>
      <c r="D30" s="204">
        <v>96.9</v>
      </c>
      <c r="E30" s="204">
        <v>0.1</v>
      </c>
      <c r="F30" s="204">
        <v>-1.3</v>
      </c>
      <c r="G30" s="177" t="s">
        <v>38</v>
      </c>
      <c r="H30" s="172"/>
      <c r="I30" s="203">
        <v>100.9</v>
      </c>
      <c r="J30" s="203">
        <v>101.1</v>
      </c>
      <c r="K30" s="203">
        <v>-0.2</v>
      </c>
      <c r="L30" s="203">
        <v>0.1</v>
      </c>
    </row>
    <row r="31" spans="1:12" ht="14.25" customHeight="1">
      <c r="A31" s="171" t="s">
        <v>36</v>
      </c>
      <c r="B31" s="172"/>
      <c r="C31" s="204">
        <v>102.3</v>
      </c>
      <c r="D31" s="204">
        <v>102.2</v>
      </c>
      <c r="E31" s="204">
        <v>0.1</v>
      </c>
      <c r="F31" s="204">
        <v>-1.8</v>
      </c>
      <c r="G31" s="2"/>
      <c r="H31" s="173"/>
      <c r="I31" s="204"/>
      <c r="J31" s="204"/>
      <c r="K31" s="204"/>
      <c r="L31" s="204"/>
    </row>
    <row r="32" spans="1:12" ht="14.25" customHeight="1">
      <c r="A32" s="171"/>
      <c r="B32" s="172"/>
      <c r="C32" s="204"/>
      <c r="D32" s="204"/>
      <c r="E32" s="204"/>
      <c r="F32" s="204"/>
      <c r="G32" s="171" t="s">
        <v>39</v>
      </c>
      <c r="H32" s="172"/>
      <c r="I32" s="204">
        <v>100.4</v>
      </c>
      <c r="J32" s="204">
        <v>100.4</v>
      </c>
      <c r="K32" s="204">
        <v>0</v>
      </c>
      <c r="L32" s="204">
        <v>0</v>
      </c>
    </row>
    <row r="33" spans="1:12" ht="14.25" customHeight="1">
      <c r="A33" s="177" t="s">
        <v>37</v>
      </c>
      <c r="B33" s="172"/>
      <c r="C33" s="203">
        <v>105.9</v>
      </c>
      <c r="D33" s="203">
        <v>105.8</v>
      </c>
      <c r="E33" s="203">
        <v>0.1</v>
      </c>
      <c r="F33" s="203">
        <v>1.4</v>
      </c>
      <c r="G33" s="171" t="s">
        <v>40</v>
      </c>
      <c r="H33" s="172"/>
      <c r="I33" s="204">
        <v>91.9</v>
      </c>
      <c r="J33" s="204">
        <v>93.2</v>
      </c>
      <c r="K33" s="204">
        <v>-1.4</v>
      </c>
      <c r="L33" s="204">
        <v>0.7</v>
      </c>
    </row>
    <row r="34" spans="1:12" ht="14.25" customHeight="1">
      <c r="A34" s="2"/>
      <c r="B34" s="173"/>
      <c r="C34" s="204"/>
      <c r="D34" s="204"/>
      <c r="E34" s="204"/>
      <c r="F34" s="204"/>
      <c r="G34" s="171" t="s">
        <v>42</v>
      </c>
      <c r="H34" s="172"/>
      <c r="I34" s="204">
        <v>106.7</v>
      </c>
      <c r="J34" s="204">
        <v>106.7</v>
      </c>
      <c r="K34" s="204">
        <v>0</v>
      </c>
      <c r="L34" s="204">
        <v>-0.4</v>
      </c>
    </row>
    <row r="35" spans="1:12" ht="14.25" customHeight="1">
      <c r="A35" s="171" t="s">
        <v>269</v>
      </c>
      <c r="B35" s="172"/>
      <c r="C35" s="204">
        <v>98.2</v>
      </c>
      <c r="D35" s="204">
        <v>98.1</v>
      </c>
      <c r="E35" s="204">
        <v>0.1</v>
      </c>
      <c r="F35" s="204">
        <v>-1.7</v>
      </c>
      <c r="G35" s="171" t="s">
        <v>44</v>
      </c>
      <c r="H35" s="172"/>
      <c r="I35" s="204">
        <v>109.2</v>
      </c>
      <c r="J35" s="204">
        <v>109.2</v>
      </c>
      <c r="K35" s="204">
        <v>0</v>
      </c>
      <c r="L35" s="204">
        <v>0</v>
      </c>
    </row>
    <row r="36" spans="1:12" ht="14.25" customHeight="1">
      <c r="A36" s="171" t="s">
        <v>270</v>
      </c>
      <c r="B36" s="172"/>
      <c r="C36" s="204">
        <v>111.3</v>
      </c>
      <c r="D36" s="204">
        <v>110.9</v>
      </c>
      <c r="E36" s="204">
        <v>0.4</v>
      </c>
      <c r="F36" s="204">
        <v>-5.6</v>
      </c>
      <c r="G36" s="171" t="s">
        <v>264</v>
      </c>
      <c r="H36" s="172"/>
      <c r="I36" s="204">
        <v>100.5</v>
      </c>
      <c r="J36" s="204">
        <v>100.5</v>
      </c>
      <c r="K36" s="204">
        <v>0</v>
      </c>
      <c r="L36" s="204">
        <v>-0.1</v>
      </c>
    </row>
    <row r="37" spans="1:12" ht="14.25" customHeight="1">
      <c r="A37" s="171" t="s">
        <v>41</v>
      </c>
      <c r="B37" s="172"/>
      <c r="C37" s="204">
        <v>114.7</v>
      </c>
      <c r="D37" s="204">
        <v>115.2</v>
      </c>
      <c r="E37" s="204">
        <v>-0.4</v>
      </c>
      <c r="F37" s="204">
        <v>28</v>
      </c>
      <c r="G37" s="171"/>
      <c r="H37" s="172"/>
      <c r="I37" s="204"/>
      <c r="J37" s="204"/>
      <c r="K37" s="204"/>
      <c r="L37" s="204"/>
    </row>
    <row r="38" spans="1:12" ht="14.25" customHeight="1">
      <c r="A38" s="171" t="s">
        <v>43</v>
      </c>
      <c r="B38" s="172"/>
      <c r="C38" s="204">
        <v>108.3</v>
      </c>
      <c r="D38" s="204">
        <v>108.3</v>
      </c>
      <c r="E38" s="204">
        <v>0</v>
      </c>
      <c r="F38" s="204">
        <v>0</v>
      </c>
      <c r="G38" s="177" t="s">
        <v>46</v>
      </c>
      <c r="H38" s="172"/>
      <c r="I38" s="204"/>
      <c r="J38" s="204"/>
      <c r="K38" s="204"/>
      <c r="L38" s="204"/>
    </row>
    <row r="39" spans="1:12" ht="14.25" customHeight="1">
      <c r="A39" s="171"/>
      <c r="B39" s="172"/>
      <c r="C39" s="204"/>
      <c r="D39" s="204"/>
      <c r="E39" s="204"/>
      <c r="F39" s="204"/>
      <c r="G39" s="171" t="s">
        <v>332</v>
      </c>
      <c r="H39" s="172"/>
      <c r="I39" s="204">
        <v>109.2</v>
      </c>
      <c r="J39" s="204">
        <v>108.6</v>
      </c>
      <c r="K39" s="204">
        <v>0.6</v>
      </c>
      <c r="L39" s="204">
        <v>6.3</v>
      </c>
    </row>
    <row r="40" spans="1:12" ht="14.25" customHeight="1">
      <c r="A40" s="177" t="s">
        <v>45</v>
      </c>
      <c r="B40" s="172"/>
      <c r="C40" s="203">
        <v>85.1</v>
      </c>
      <c r="D40" s="203">
        <v>84.6</v>
      </c>
      <c r="E40" s="203">
        <v>0.6</v>
      </c>
      <c r="F40" s="203">
        <v>-4.2</v>
      </c>
      <c r="G40" s="177" t="s">
        <v>333</v>
      </c>
      <c r="H40" s="180"/>
      <c r="I40" s="203">
        <v>98.1</v>
      </c>
      <c r="J40" s="203">
        <v>98.3</v>
      </c>
      <c r="K40" s="203">
        <v>-0.2</v>
      </c>
      <c r="L40" s="203">
        <v>-1.4</v>
      </c>
    </row>
    <row r="41" spans="1:12" ht="14.25" customHeight="1">
      <c r="A41" s="2"/>
      <c r="B41" s="173"/>
      <c r="C41" s="204"/>
      <c r="D41" s="204"/>
      <c r="E41" s="204"/>
      <c r="F41" s="204"/>
      <c r="G41" s="171" t="s">
        <v>334</v>
      </c>
      <c r="H41" s="181"/>
      <c r="I41" s="205">
        <v>101</v>
      </c>
      <c r="J41" s="205">
        <v>101.1</v>
      </c>
      <c r="K41" s="204">
        <v>-0.1</v>
      </c>
      <c r="L41" s="204">
        <v>-2.3</v>
      </c>
    </row>
    <row r="42" spans="1:12" ht="14.25" customHeight="1">
      <c r="A42" s="171" t="s">
        <v>47</v>
      </c>
      <c r="B42" s="172"/>
      <c r="C42" s="204">
        <v>65.3</v>
      </c>
      <c r="D42" s="204">
        <v>65.6</v>
      </c>
      <c r="E42" s="204">
        <v>-0.5</v>
      </c>
      <c r="F42" s="204">
        <v>-7.5</v>
      </c>
      <c r="G42" s="182"/>
      <c r="H42" s="182"/>
      <c r="I42" s="205"/>
      <c r="J42" s="205"/>
      <c r="K42" s="204"/>
      <c r="L42" s="204"/>
    </row>
    <row r="43" spans="1:12" ht="14.25" customHeight="1">
      <c r="A43" s="171" t="s">
        <v>271</v>
      </c>
      <c r="B43" s="172"/>
      <c r="C43" s="204">
        <v>90.5</v>
      </c>
      <c r="D43" s="204">
        <v>89.7</v>
      </c>
      <c r="E43" s="204">
        <v>0.9</v>
      </c>
      <c r="F43" s="204">
        <v>-4</v>
      </c>
      <c r="G43" s="171" t="s">
        <v>335</v>
      </c>
      <c r="H43" s="181"/>
      <c r="I43" s="205"/>
      <c r="J43" s="205"/>
      <c r="K43" s="204"/>
      <c r="L43" s="204"/>
    </row>
    <row r="44" spans="1:12" ht="14.25" customHeight="1">
      <c r="A44" s="171" t="s">
        <v>272</v>
      </c>
      <c r="B44" s="172"/>
      <c r="C44" s="204">
        <v>98.5</v>
      </c>
      <c r="D44" s="204">
        <v>95.2</v>
      </c>
      <c r="E44" s="204">
        <v>3.5</v>
      </c>
      <c r="F44" s="204">
        <v>-9.6</v>
      </c>
      <c r="G44" s="171" t="s">
        <v>336</v>
      </c>
      <c r="H44" s="181"/>
      <c r="I44" s="205">
        <v>98.8</v>
      </c>
      <c r="J44" s="205">
        <v>99.1</v>
      </c>
      <c r="K44" s="204">
        <v>-0.3</v>
      </c>
      <c r="L44" s="204">
        <v>-1.2</v>
      </c>
    </row>
    <row r="45" spans="1:12" ht="14.25" customHeight="1">
      <c r="A45" s="171" t="s">
        <v>273</v>
      </c>
      <c r="B45" s="172"/>
      <c r="C45" s="204">
        <v>100</v>
      </c>
      <c r="D45" s="204">
        <v>99.2</v>
      </c>
      <c r="E45" s="204">
        <v>0.8</v>
      </c>
      <c r="F45" s="204">
        <v>0.8</v>
      </c>
      <c r="G45" s="182"/>
      <c r="H45" s="182"/>
      <c r="I45" s="205"/>
      <c r="J45" s="205"/>
      <c r="K45" s="204"/>
      <c r="L45" s="204"/>
    </row>
    <row r="46" spans="1:12" ht="14.25" customHeight="1">
      <c r="A46" s="171" t="s">
        <v>274</v>
      </c>
      <c r="B46" s="172"/>
      <c r="C46" s="204">
        <v>100.2</v>
      </c>
      <c r="D46" s="204">
        <v>99.3</v>
      </c>
      <c r="E46" s="204">
        <v>0.9</v>
      </c>
      <c r="F46" s="204">
        <v>-3.3</v>
      </c>
      <c r="G46" s="171" t="s">
        <v>337</v>
      </c>
      <c r="H46" s="181"/>
      <c r="I46" s="205">
        <v>105.6</v>
      </c>
      <c r="J46" s="205">
        <v>106.6</v>
      </c>
      <c r="K46" s="204">
        <v>-0.9</v>
      </c>
      <c r="L46" s="204">
        <v>5.6</v>
      </c>
    </row>
    <row r="47" spans="1:12" ht="14.25" customHeight="1">
      <c r="A47" s="171" t="s">
        <v>275</v>
      </c>
      <c r="B47" s="172"/>
      <c r="C47" s="204">
        <v>102.6</v>
      </c>
      <c r="D47" s="204">
        <v>102.6</v>
      </c>
      <c r="E47" s="204">
        <v>0</v>
      </c>
      <c r="F47" s="204">
        <v>0</v>
      </c>
      <c r="G47" s="171" t="s">
        <v>276</v>
      </c>
      <c r="H47" s="181"/>
      <c r="I47" s="205"/>
      <c r="J47" s="205"/>
      <c r="K47" s="204"/>
      <c r="L47" s="204"/>
    </row>
    <row r="48" spans="1:12" ht="14.25" customHeight="1">
      <c r="A48" s="183"/>
      <c r="B48" s="182"/>
      <c r="C48" s="205"/>
      <c r="D48" s="205"/>
      <c r="E48" s="204"/>
      <c r="F48" s="204"/>
      <c r="G48" s="166" t="s">
        <v>338</v>
      </c>
      <c r="H48" s="182"/>
      <c r="I48" s="205">
        <v>95.9</v>
      </c>
      <c r="J48" s="205">
        <v>96.1</v>
      </c>
      <c r="K48" s="204">
        <v>-0.2</v>
      </c>
      <c r="L48" s="204">
        <v>-2</v>
      </c>
    </row>
    <row r="49" spans="1:12" ht="14.25" customHeight="1">
      <c r="A49" s="177" t="s">
        <v>48</v>
      </c>
      <c r="B49" s="172"/>
      <c r="C49" s="203">
        <v>102.9</v>
      </c>
      <c r="D49" s="203">
        <v>103.5</v>
      </c>
      <c r="E49" s="203">
        <v>-0.6</v>
      </c>
      <c r="F49" s="203">
        <v>-0.6</v>
      </c>
      <c r="G49" s="171"/>
      <c r="H49" s="181"/>
      <c r="I49" s="205"/>
      <c r="J49" s="205"/>
      <c r="K49" s="204"/>
      <c r="L49" s="204"/>
    </row>
    <row r="50" spans="1:12" ht="14.25" customHeight="1">
      <c r="A50" s="2"/>
      <c r="B50" s="173"/>
      <c r="C50" s="204"/>
      <c r="D50" s="204"/>
      <c r="E50" s="204"/>
      <c r="F50" s="204"/>
      <c r="G50" s="171" t="s">
        <v>339</v>
      </c>
      <c r="H50" s="181"/>
      <c r="I50" s="205">
        <v>92.2</v>
      </c>
      <c r="J50" s="205">
        <v>92.4</v>
      </c>
      <c r="K50" s="204">
        <v>-0.2</v>
      </c>
      <c r="L50" s="204">
        <v>-10.1</v>
      </c>
    </row>
    <row r="51" spans="1:12" ht="14.25" customHeight="1">
      <c r="A51" s="171" t="s">
        <v>49</v>
      </c>
      <c r="B51" s="172"/>
      <c r="C51" s="204">
        <v>99.8</v>
      </c>
      <c r="D51" s="204">
        <v>99.6</v>
      </c>
      <c r="E51" s="204">
        <v>0.2</v>
      </c>
      <c r="F51" s="204">
        <v>-0.7</v>
      </c>
      <c r="G51" s="171" t="s">
        <v>340</v>
      </c>
      <c r="H51" s="181"/>
      <c r="I51" s="205">
        <v>94.9</v>
      </c>
      <c r="J51" s="205">
        <v>94.9</v>
      </c>
      <c r="K51" s="204">
        <v>0</v>
      </c>
      <c r="L51" s="204">
        <v>-1.8</v>
      </c>
    </row>
    <row r="52" spans="1:12" ht="14.25" customHeight="1">
      <c r="A52" s="171" t="s">
        <v>50</v>
      </c>
      <c r="B52" s="172"/>
      <c r="C52" s="204">
        <v>92.3</v>
      </c>
      <c r="D52" s="204">
        <v>92.3</v>
      </c>
      <c r="E52" s="204">
        <v>0</v>
      </c>
      <c r="F52" s="204">
        <v>0</v>
      </c>
      <c r="G52" s="171" t="s">
        <v>277</v>
      </c>
      <c r="H52" s="181"/>
      <c r="I52" s="205">
        <v>95.4</v>
      </c>
      <c r="J52" s="205">
        <v>95.4</v>
      </c>
      <c r="K52" s="204">
        <v>0</v>
      </c>
      <c r="L52" s="204">
        <v>-0.5</v>
      </c>
    </row>
    <row r="53" spans="1:12" ht="14.25" customHeight="1">
      <c r="A53" s="171" t="s">
        <v>51</v>
      </c>
      <c r="B53" s="172"/>
      <c r="C53" s="204">
        <v>100.7</v>
      </c>
      <c r="D53" s="204">
        <v>100.5</v>
      </c>
      <c r="E53" s="204">
        <v>0.2</v>
      </c>
      <c r="F53" s="204">
        <v>-0.8</v>
      </c>
      <c r="G53" s="171"/>
      <c r="H53" s="181"/>
      <c r="I53" s="205"/>
      <c r="J53" s="205"/>
      <c r="K53" s="204"/>
      <c r="L53" s="204"/>
    </row>
    <row r="54" spans="1:12" ht="14.25" customHeight="1">
      <c r="A54" s="224" t="s">
        <v>341</v>
      </c>
      <c r="B54" s="172"/>
      <c r="C54" s="204">
        <v>106.1</v>
      </c>
      <c r="D54" s="204">
        <v>108.1</v>
      </c>
      <c r="E54" s="204">
        <v>-1.9</v>
      </c>
      <c r="F54" s="204">
        <v>0.5</v>
      </c>
      <c r="G54" s="171"/>
      <c r="H54" s="181"/>
      <c r="I54" s="205"/>
      <c r="J54" s="205"/>
      <c r="K54" s="204"/>
      <c r="L54" s="204"/>
    </row>
    <row r="55" spans="1:12" ht="14.25" customHeight="1">
      <c r="A55" s="171" t="s">
        <v>52</v>
      </c>
      <c r="B55" s="172"/>
      <c r="C55" s="204">
        <v>109.3</v>
      </c>
      <c r="D55" s="204">
        <v>113</v>
      </c>
      <c r="E55" s="204">
        <v>-3.3</v>
      </c>
      <c r="F55" s="204">
        <v>1</v>
      </c>
      <c r="G55" s="171"/>
      <c r="H55" s="181"/>
      <c r="I55" s="205"/>
      <c r="J55" s="205"/>
      <c r="K55" s="204"/>
      <c r="L55" s="204"/>
    </row>
    <row r="56" spans="1:12" ht="14.25" customHeight="1">
      <c r="A56" s="171" t="s">
        <v>53</v>
      </c>
      <c r="B56" s="172"/>
      <c r="C56" s="204">
        <v>98.9</v>
      </c>
      <c r="D56" s="204">
        <v>96.9</v>
      </c>
      <c r="E56" s="204">
        <v>2.1</v>
      </c>
      <c r="F56" s="204">
        <v>-0.7</v>
      </c>
      <c r="G56" s="171"/>
      <c r="H56" s="181"/>
      <c r="I56" s="205"/>
      <c r="J56" s="205"/>
      <c r="K56" s="204"/>
      <c r="L56" s="204"/>
    </row>
    <row r="57" spans="1:12" ht="14.25" customHeight="1">
      <c r="A57" s="171" t="s">
        <v>54</v>
      </c>
      <c r="B57" s="172"/>
      <c r="C57" s="204">
        <v>112.7</v>
      </c>
      <c r="D57" s="204">
        <v>113.6</v>
      </c>
      <c r="E57" s="204">
        <v>-0.8</v>
      </c>
      <c r="F57" s="204">
        <v>-1.9</v>
      </c>
      <c r="G57" s="183"/>
      <c r="H57" s="184"/>
      <c r="I57" s="205"/>
      <c r="J57" s="205"/>
      <c r="K57" s="204"/>
      <c r="L57" s="204"/>
    </row>
    <row r="58" spans="1:12" ht="14.25" customHeight="1">
      <c r="A58" s="171" t="s">
        <v>342</v>
      </c>
      <c r="B58" s="172"/>
      <c r="C58" s="204">
        <v>87.8</v>
      </c>
      <c r="D58" s="204">
        <v>88.2</v>
      </c>
      <c r="E58" s="204">
        <v>-0.5</v>
      </c>
      <c r="F58" s="204">
        <v>-1.8</v>
      </c>
      <c r="G58" s="183"/>
      <c r="H58" s="184"/>
      <c r="I58" s="207"/>
      <c r="J58" s="207"/>
      <c r="K58" s="204"/>
      <c r="L58" s="204"/>
    </row>
    <row r="59" spans="1:12" ht="14.25" customHeight="1">
      <c r="A59" s="112" t="s">
        <v>343</v>
      </c>
      <c r="B59" s="175"/>
      <c r="C59" s="206">
        <v>110.8</v>
      </c>
      <c r="D59" s="206">
        <v>110.8</v>
      </c>
      <c r="E59" s="206">
        <v>0</v>
      </c>
      <c r="F59" s="206">
        <v>-1.8</v>
      </c>
      <c r="G59" s="183"/>
      <c r="H59" s="184"/>
      <c r="I59" s="208"/>
      <c r="J59" s="208"/>
      <c r="K59" s="206"/>
      <c r="L59" s="206"/>
    </row>
    <row r="60" spans="1:12" ht="13.5">
      <c r="A60" s="185" t="s">
        <v>55</v>
      </c>
      <c r="B60" s="182"/>
      <c r="C60" s="182"/>
      <c r="D60" s="182"/>
      <c r="E60" s="182"/>
      <c r="F60" s="182"/>
      <c r="G60" s="186"/>
      <c r="H60" s="186"/>
      <c r="I60" s="186"/>
      <c r="J60" s="186"/>
      <c r="K60" s="186"/>
      <c r="L60" s="186"/>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49" activePane="bottomRight" state="frozen"/>
      <selection pane="topLeft" activeCell="P51" sqref="P51:Q51"/>
      <selection pane="topRight" activeCell="P51" sqref="P51:Q51"/>
      <selection pane="bottomLeft" activeCell="P51" sqref="P51:Q51"/>
      <selection pane="bottomRight" activeCell="C74" sqref="C74:I74"/>
    </sheetView>
  </sheetViews>
  <sheetFormatPr defaultColWidth="9.00390625" defaultRowHeight="13.5"/>
  <cols>
    <col min="1" max="16384" width="9.00390625" style="1" customWidth="1"/>
  </cols>
  <sheetData>
    <row r="1" spans="1:9" s="263" customFormat="1" ht="12" customHeight="1">
      <c r="A1" s="3" t="s">
        <v>218</v>
      </c>
      <c r="B1" s="262"/>
      <c r="C1" s="4"/>
      <c r="D1" s="4"/>
      <c r="E1" s="4"/>
      <c r="F1" s="30" t="s">
        <v>323</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26" t="s">
        <v>324</v>
      </c>
    </row>
    <row r="6" spans="1:9" ht="12" customHeight="1">
      <c r="A6" s="12"/>
      <c r="B6" s="13"/>
      <c r="C6" s="14" t="s">
        <v>74</v>
      </c>
      <c r="D6" s="14" t="s">
        <v>75</v>
      </c>
      <c r="E6" s="14" t="s">
        <v>76</v>
      </c>
      <c r="F6" s="14" t="s">
        <v>77</v>
      </c>
      <c r="G6" s="14" t="s">
        <v>78</v>
      </c>
      <c r="H6" s="14" t="s">
        <v>79</v>
      </c>
      <c r="I6" s="14" t="s">
        <v>80</v>
      </c>
    </row>
    <row r="7" spans="1:9" s="263" customFormat="1" ht="12" customHeight="1">
      <c r="A7" s="15"/>
      <c r="B7" s="16" t="s">
        <v>81</v>
      </c>
      <c r="C7" s="17">
        <v>10000</v>
      </c>
      <c r="D7" s="17">
        <v>2746</v>
      </c>
      <c r="E7" s="17">
        <v>1863</v>
      </c>
      <c r="F7" s="17">
        <v>672</v>
      </c>
      <c r="G7" s="17">
        <v>351</v>
      </c>
      <c r="H7" s="17">
        <v>435</v>
      </c>
      <c r="I7" s="17">
        <v>422</v>
      </c>
    </row>
    <row r="8" spans="1:17" s="263" customFormat="1" ht="12" customHeight="1">
      <c r="A8" s="18"/>
      <c r="B8" s="19" t="s">
        <v>392</v>
      </c>
      <c r="C8" s="20">
        <v>100.1</v>
      </c>
      <c r="D8" s="20">
        <v>100.8</v>
      </c>
      <c r="E8" s="20">
        <v>101.8</v>
      </c>
      <c r="F8" s="20">
        <v>94.2</v>
      </c>
      <c r="G8" s="20">
        <v>104.4</v>
      </c>
      <c r="H8" s="20">
        <v>99.4</v>
      </c>
      <c r="I8" s="20">
        <v>103</v>
      </c>
      <c r="K8" s="92"/>
      <c r="L8" s="92"/>
      <c r="M8" s="92"/>
      <c r="N8" s="92"/>
      <c r="O8" s="92"/>
      <c r="P8" s="92"/>
      <c r="Q8" s="92"/>
    </row>
    <row r="9" spans="1:17" s="263" customFormat="1" ht="12" customHeight="1">
      <c r="A9" s="18" t="s">
        <v>82</v>
      </c>
      <c r="B9" s="19" t="s">
        <v>239</v>
      </c>
      <c r="C9" s="20">
        <v>100</v>
      </c>
      <c r="D9" s="20">
        <v>101.3</v>
      </c>
      <c r="E9" s="20">
        <v>100.2</v>
      </c>
      <c r="F9" s="20">
        <v>96.9</v>
      </c>
      <c r="G9" s="20">
        <v>102.6</v>
      </c>
      <c r="H9" s="20">
        <v>98.9</v>
      </c>
      <c r="I9" s="20">
        <v>101.3</v>
      </c>
      <c r="K9" s="92"/>
      <c r="L9" s="92"/>
      <c r="M9" s="92"/>
      <c r="N9" s="92"/>
      <c r="O9" s="92"/>
      <c r="P9" s="92"/>
      <c r="Q9" s="92"/>
    </row>
    <row r="10" spans="1:17" s="263" customFormat="1" ht="12" customHeight="1">
      <c r="A10" s="18"/>
      <c r="B10" s="19" t="s">
        <v>255</v>
      </c>
      <c r="C10" s="20">
        <v>100</v>
      </c>
      <c r="D10" s="20">
        <v>100</v>
      </c>
      <c r="E10" s="20">
        <v>100</v>
      </c>
      <c r="F10" s="20">
        <v>100</v>
      </c>
      <c r="G10" s="20">
        <v>100</v>
      </c>
      <c r="H10" s="20">
        <v>100</v>
      </c>
      <c r="I10" s="20">
        <v>100</v>
      </c>
      <c r="K10" s="92"/>
      <c r="L10" s="92"/>
      <c r="M10" s="92"/>
      <c r="N10" s="92"/>
      <c r="O10" s="92"/>
      <c r="P10" s="92"/>
      <c r="Q10" s="92"/>
    </row>
    <row r="11" spans="1:17" s="263" customFormat="1" ht="12" customHeight="1">
      <c r="A11" s="18"/>
      <c r="B11" s="19" t="s">
        <v>256</v>
      </c>
      <c r="C11" s="20">
        <v>99.8</v>
      </c>
      <c r="D11" s="20">
        <v>99.9</v>
      </c>
      <c r="E11" s="20">
        <v>100.2</v>
      </c>
      <c r="F11" s="20">
        <v>103.7</v>
      </c>
      <c r="G11" s="20">
        <v>94.8</v>
      </c>
      <c r="H11" s="20">
        <v>100.4</v>
      </c>
      <c r="I11" s="20">
        <v>97.7</v>
      </c>
      <c r="K11" s="92"/>
      <c r="L11" s="92"/>
      <c r="M11" s="92"/>
      <c r="N11" s="92"/>
      <c r="O11" s="92"/>
      <c r="P11" s="92"/>
      <c r="Q11" s="92"/>
    </row>
    <row r="12" spans="1:17" s="263" customFormat="1" ht="12" customHeight="1">
      <c r="A12" s="18"/>
      <c r="B12" s="21" t="s">
        <v>278</v>
      </c>
      <c r="C12" s="20">
        <v>99.9</v>
      </c>
      <c r="D12" s="20">
        <v>100</v>
      </c>
      <c r="E12" s="20">
        <v>100.4</v>
      </c>
      <c r="F12" s="20">
        <v>104.3</v>
      </c>
      <c r="G12" s="20">
        <v>93.2</v>
      </c>
      <c r="H12" s="20">
        <v>100.8</v>
      </c>
      <c r="I12" s="20">
        <v>97.6</v>
      </c>
      <c r="K12" s="92"/>
      <c r="L12" s="92"/>
      <c r="M12" s="92"/>
      <c r="N12" s="92"/>
      <c r="O12" s="92"/>
      <c r="P12" s="92"/>
      <c r="Q12" s="92"/>
    </row>
    <row r="13" spans="1:17" s="263" customFormat="1" ht="12" customHeight="1">
      <c r="A13" s="18" t="s">
        <v>83</v>
      </c>
      <c r="B13" s="19" t="s">
        <v>349</v>
      </c>
      <c r="C13" s="20">
        <v>101.1</v>
      </c>
      <c r="D13" s="20">
        <v>101.1</v>
      </c>
      <c r="E13" s="20">
        <v>100</v>
      </c>
      <c r="F13" s="20">
        <v>112.7</v>
      </c>
      <c r="G13" s="20">
        <v>90.3</v>
      </c>
      <c r="H13" s="20">
        <v>102.9</v>
      </c>
      <c r="I13" s="20">
        <v>97.4</v>
      </c>
      <c r="K13" s="92"/>
      <c r="L13" s="92"/>
      <c r="M13" s="92"/>
      <c r="N13" s="92"/>
      <c r="O13" s="92"/>
      <c r="P13" s="92"/>
      <c r="Q13" s="92"/>
    </row>
    <row r="14" spans="1:17" s="263" customFormat="1" ht="12" customHeight="1">
      <c r="A14" s="22"/>
      <c r="B14" s="254" t="s">
        <v>370</v>
      </c>
      <c r="C14" s="130">
        <v>99.4</v>
      </c>
      <c r="D14" s="130">
        <v>102</v>
      </c>
      <c r="E14" s="130">
        <v>99.2</v>
      </c>
      <c r="F14" s="130">
        <v>104.7</v>
      </c>
      <c r="G14" s="130">
        <v>88.3</v>
      </c>
      <c r="H14" s="130">
        <v>100.5</v>
      </c>
      <c r="I14" s="130">
        <v>97</v>
      </c>
      <c r="K14" s="92"/>
      <c r="L14" s="92"/>
      <c r="M14" s="92"/>
      <c r="N14" s="92"/>
      <c r="O14" s="92"/>
      <c r="P14" s="92"/>
      <c r="Q14" s="92"/>
    </row>
    <row r="15" spans="1:9" s="263" customFormat="1" ht="12" customHeight="1">
      <c r="A15" s="18"/>
      <c r="B15" s="19" t="s">
        <v>392</v>
      </c>
      <c r="C15" s="97">
        <v>-0.4</v>
      </c>
      <c r="D15" s="97">
        <v>-0.6</v>
      </c>
      <c r="E15" s="97">
        <v>0</v>
      </c>
      <c r="F15" s="97">
        <v>-0.5</v>
      </c>
      <c r="G15" s="97">
        <v>-3.3</v>
      </c>
      <c r="H15" s="97">
        <v>-1.7</v>
      </c>
      <c r="I15" s="97">
        <v>2.5</v>
      </c>
    </row>
    <row r="16" spans="1:9" s="263" customFormat="1" ht="12" customHeight="1">
      <c r="A16" s="18" t="s">
        <v>84</v>
      </c>
      <c r="B16" s="19" t="s">
        <v>239</v>
      </c>
      <c r="C16" s="97">
        <v>-0.1</v>
      </c>
      <c r="D16" s="97">
        <v>0.5</v>
      </c>
      <c r="E16" s="97">
        <v>-1.5</v>
      </c>
      <c r="F16" s="97">
        <v>3</v>
      </c>
      <c r="G16" s="97">
        <v>-1.7</v>
      </c>
      <c r="H16" s="97">
        <v>-0.4</v>
      </c>
      <c r="I16" s="97">
        <v>-1.6</v>
      </c>
    </row>
    <row r="17" spans="1:9" s="263" customFormat="1" ht="12" customHeight="1">
      <c r="A17" s="18" t="s">
        <v>32</v>
      </c>
      <c r="B17" s="19" t="s">
        <v>255</v>
      </c>
      <c r="C17" s="97">
        <v>0</v>
      </c>
      <c r="D17" s="97">
        <v>-1.3</v>
      </c>
      <c r="E17" s="97">
        <v>-0.2</v>
      </c>
      <c r="F17" s="97">
        <v>3.2</v>
      </c>
      <c r="G17" s="97">
        <v>-2.5</v>
      </c>
      <c r="H17" s="97">
        <v>1.1</v>
      </c>
      <c r="I17" s="97">
        <v>-1.3</v>
      </c>
    </row>
    <row r="18" spans="1:9" s="263" customFormat="1" ht="12" customHeight="1">
      <c r="A18" s="18" t="s">
        <v>85</v>
      </c>
      <c r="B18" s="19" t="s">
        <v>256</v>
      </c>
      <c r="C18" s="97">
        <v>-0.2</v>
      </c>
      <c r="D18" s="97">
        <v>-0.1</v>
      </c>
      <c r="E18" s="97">
        <v>0.2</v>
      </c>
      <c r="F18" s="97">
        <v>3.7</v>
      </c>
      <c r="G18" s="97">
        <v>-5.2</v>
      </c>
      <c r="H18" s="97">
        <v>0.4</v>
      </c>
      <c r="I18" s="97">
        <v>-2.3</v>
      </c>
    </row>
    <row r="19" spans="1:9" s="263" customFormat="1" ht="12" customHeight="1">
      <c r="A19" s="18" t="s">
        <v>32</v>
      </c>
      <c r="B19" s="21" t="s">
        <v>278</v>
      </c>
      <c r="C19" s="97">
        <v>0.1</v>
      </c>
      <c r="D19" s="97">
        <v>0.1</v>
      </c>
      <c r="E19" s="97">
        <v>0.2</v>
      </c>
      <c r="F19" s="97">
        <v>0.6</v>
      </c>
      <c r="G19" s="97">
        <v>-1.7</v>
      </c>
      <c r="H19" s="97">
        <v>0.4</v>
      </c>
      <c r="I19" s="97">
        <v>-0.1</v>
      </c>
    </row>
    <row r="20" spans="1:9" s="263" customFormat="1" ht="12" customHeight="1">
      <c r="A20" s="18" t="s">
        <v>86</v>
      </c>
      <c r="B20" s="19" t="s">
        <v>349</v>
      </c>
      <c r="C20" s="97">
        <v>1.2</v>
      </c>
      <c r="D20" s="97">
        <v>1.1</v>
      </c>
      <c r="E20" s="97">
        <v>-0.4</v>
      </c>
      <c r="F20" s="97">
        <v>8.1</v>
      </c>
      <c r="G20" s="97">
        <v>-3.1</v>
      </c>
      <c r="H20" s="97">
        <v>2.1</v>
      </c>
      <c r="I20" s="97">
        <v>-0.2</v>
      </c>
    </row>
    <row r="21" spans="1:9" s="263" customFormat="1" ht="12" customHeight="1">
      <c r="A21" s="22"/>
      <c r="B21" s="254" t="s">
        <v>370</v>
      </c>
      <c r="C21" s="130">
        <v>-1.7</v>
      </c>
      <c r="D21" s="130">
        <v>0.9</v>
      </c>
      <c r="E21" s="130">
        <v>-0.8</v>
      </c>
      <c r="F21" s="130">
        <v>-7.1</v>
      </c>
      <c r="G21" s="130">
        <v>-2.2</v>
      </c>
      <c r="H21" s="130">
        <v>-2.3</v>
      </c>
      <c r="I21" s="130">
        <v>-0.4</v>
      </c>
    </row>
    <row r="22" spans="1:17" s="263" customFormat="1" ht="12" customHeight="1">
      <c r="A22" s="18"/>
      <c r="B22" s="255" t="s">
        <v>410</v>
      </c>
      <c r="C22" s="97">
        <v>100</v>
      </c>
      <c r="D22" s="97">
        <v>101</v>
      </c>
      <c r="E22" s="97">
        <v>101.7</v>
      </c>
      <c r="F22" s="97">
        <v>94.3</v>
      </c>
      <c r="G22" s="97">
        <v>103.8</v>
      </c>
      <c r="H22" s="97">
        <v>99.2</v>
      </c>
      <c r="I22" s="97">
        <v>103.5</v>
      </c>
      <c r="K22" s="264"/>
      <c r="L22" s="264"/>
      <c r="M22" s="264"/>
      <c r="N22" s="264"/>
      <c r="O22" s="264"/>
      <c r="P22" s="264"/>
      <c r="Q22" s="264"/>
    </row>
    <row r="23" spans="1:17" s="263" customFormat="1" ht="12" customHeight="1">
      <c r="A23" s="18" t="s">
        <v>82</v>
      </c>
      <c r="B23" s="255" t="s">
        <v>245</v>
      </c>
      <c r="C23" s="20">
        <v>100</v>
      </c>
      <c r="D23" s="20">
        <v>101.2</v>
      </c>
      <c r="E23" s="20">
        <v>99.8</v>
      </c>
      <c r="F23" s="20">
        <v>98.2</v>
      </c>
      <c r="G23" s="20">
        <v>102.3</v>
      </c>
      <c r="H23" s="20">
        <v>98.9</v>
      </c>
      <c r="I23" s="20">
        <v>100.7</v>
      </c>
      <c r="K23" s="264"/>
      <c r="L23" s="264"/>
      <c r="M23" s="264"/>
      <c r="N23" s="264"/>
      <c r="O23" s="264"/>
      <c r="P23" s="264"/>
      <c r="Q23" s="264"/>
    </row>
    <row r="24" spans="1:17" s="263" customFormat="1" ht="12" customHeight="1">
      <c r="A24" s="18"/>
      <c r="B24" s="255" t="s">
        <v>283</v>
      </c>
      <c r="C24" s="20">
        <v>99.9</v>
      </c>
      <c r="D24" s="20">
        <v>99.7</v>
      </c>
      <c r="E24" s="20">
        <v>100.2</v>
      </c>
      <c r="F24" s="20">
        <v>101</v>
      </c>
      <c r="G24" s="20">
        <v>98.2</v>
      </c>
      <c r="H24" s="20">
        <v>100.2</v>
      </c>
      <c r="I24" s="20">
        <v>99.4</v>
      </c>
      <c r="K24" s="264"/>
      <c r="L24" s="264"/>
      <c r="M24" s="264"/>
      <c r="N24" s="264"/>
      <c r="O24" s="264"/>
      <c r="P24" s="264"/>
      <c r="Q24" s="264"/>
    </row>
    <row r="25" spans="1:17" s="263" customFormat="1" ht="12" customHeight="1">
      <c r="A25" s="18"/>
      <c r="B25" s="255" t="s">
        <v>282</v>
      </c>
      <c r="C25" s="20">
        <v>99.7</v>
      </c>
      <c r="D25" s="20">
        <v>99.9</v>
      </c>
      <c r="E25" s="20">
        <v>100.1</v>
      </c>
      <c r="F25" s="20">
        <v>103.7</v>
      </c>
      <c r="G25" s="20">
        <v>94.5</v>
      </c>
      <c r="H25" s="20">
        <v>100.2</v>
      </c>
      <c r="I25" s="20">
        <v>97.6</v>
      </c>
      <c r="K25" s="264"/>
      <c r="L25" s="264"/>
      <c r="M25" s="264"/>
      <c r="N25" s="264"/>
      <c r="O25" s="264"/>
      <c r="P25" s="264"/>
      <c r="Q25" s="264"/>
    </row>
    <row r="26" spans="1:17" s="263" customFormat="1" ht="12" customHeight="1">
      <c r="A26" s="18"/>
      <c r="B26" s="255" t="s">
        <v>368</v>
      </c>
      <c r="C26" s="97">
        <v>100.2</v>
      </c>
      <c r="D26" s="97">
        <v>99.9</v>
      </c>
      <c r="E26" s="97">
        <v>100.5</v>
      </c>
      <c r="F26" s="97">
        <v>105.6</v>
      </c>
      <c r="G26" s="97">
        <v>92.3</v>
      </c>
      <c r="H26" s="97">
        <v>101.8</v>
      </c>
      <c r="I26" s="97">
        <v>97.5</v>
      </c>
      <c r="K26" s="264"/>
      <c r="L26" s="264"/>
      <c r="M26" s="264"/>
      <c r="N26" s="264"/>
      <c r="O26" s="264"/>
      <c r="P26" s="264"/>
      <c r="Q26" s="264"/>
    </row>
    <row r="27" spans="1:17" s="263" customFormat="1" ht="12" customHeight="1">
      <c r="A27" s="18" t="s">
        <v>83</v>
      </c>
      <c r="B27" s="255" t="s">
        <v>369</v>
      </c>
      <c r="C27" s="97">
        <v>100.9</v>
      </c>
      <c r="D27" s="97">
        <v>101.9</v>
      </c>
      <c r="E27" s="97">
        <v>99.2</v>
      </c>
      <c r="F27" s="97">
        <v>112.6</v>
      </c>
      <c r="G27" s="97">
        <v>90.5</v>
      </c>
      <c r="H27" s="97">
        <v>102.4</v>
      </c>
      <c r="I27" s="97">
        <v>97.5</v>
      </c>
      <c r="K27" s="264"/>
      <c r="L27" s="264"/>
      <c r="M27" s="264"/>
      <c r="N27" s="264"/>
      <c r="O27" s="264"/>
      <c r="P27" s="264"/>
      <c r="Q27" s="264"/>
    </row>
    <row r="28" spans="1:17" s="263" customFormat="1" ht="12" customHeight="1">
      <c r="A28" s="22"/>
      <c r="B28" s="23" t="s">
        <v>411</v>
      </c>
      <c r="C28" s="130">
        <v>99.2</v>
      </c>
      <c r="D28" s="130">
        <v>101.5</v>
      </c>
      <c r="E28" s="130">
        <v>99.4</v>
      </c>
      <c r="F28" s="130">
        <v>103.8</v>
      </c>
      <c r="G28" s="130">
        <v>86.2</v>
      </c>
      <c r="H28" s="130">
        <v>100.8</v>
      </c>
      <c r="I28" s="130">
        <v>96.4</v>
      </c>
      <c r="K28" s="264"/>
      <c r="L28" s="264"/>
      <c r="M28" s="264"/>
      <c r="N28" s="264"/>
      <c r="O28" s="264"/>
      <c r="P28" s="264"/>
      <c r="Q28" s="264"/>
    </row>
    <row r="29" spans="1:9" s="263" customFormat="1" ht="12" customHeight="1">
      <c r="A29" s="18"/>
      <c r="B29" s="255" t="s">
        <v>410</v>
      </c>
      <c r="C29" s="227">
        <v>-0.3</v>
      </c>
      <c r="D29" s="227">
        <v>-0.4</v>
      </c>
      <c r="E29" s="227">
        <v>0</v>
      </c>
      <c r="F29" s="227">
        <v>0.2</v>
      </c>
      <c r="G29" s="227">
        <v>-2.8</v>
      </c>
      <c r="H29" s="227">
        <v>-1.5</v>
      </c>
      <c r="I29" s="227">
        <v>3</v>
      </c>
    </row>
    <row r="30" spans="1:9" s="263" customFormat="1" ht="12" customHeight="1">
      <c r="A30" s="18" t="s">
        <v>84</v>
      </c>
      <c r="B30" s="255" t="s">
        <v>245</v>
      </c>
      <c r="C30" s="20">
        <v>0</v>
      </c>
      <c r="D30" s="20">
        <v>0.2</v>
      </c>
      <c r="E30" s="20">
        <v>-1.9</v>
      </c>
      <c r="F30" s="20">
        <v>4.1</v>
      </c>
      <c r="G30" s="20">
        <v>-1.5</v>
      </c>
      <c r="H30" s="20">
        <v>-0.2</v>
      </c>
      <c r="I30" s="20">
        <v>-2.7</v>
      </c>
    </row>
    <row r="31" spans="1:9" s="263" customFormat="1" ht="12" customHeight="1">
      <c r="A31" s="18" t="s">
        <v>85</v>
      </c>
      <c r="B31" s="255" t="s">
        <v>283</v>
      </c>
      <c r="C31" s="20">
        <v>0</v>
      </c>
      <c r="D31" s="20">
        <v>-1.5</v>
      </c>
      <c r="E31" s="20">
        <v>0.4</v>
      </c>
      <c r="F31" s="20">
        <v>2.8</v>
      </c>
      <c r="G31" s="20">
        <v>-3.4</v>
      </c>
      <c r="H31" s="20">
        <v>1.3</v>
      </c>
      <c r="I31" s="20">
        <v>-1.1</v>
      </c>
    </row>
    <row r="32" spans="1:9" s="263" customFormat="1" ht="12" customHeight="1">
      <c r="A32" s="18" t="s">
        <v>87</v>
      </c>
      <c r="B32" s="255" t="s">
        <v>282</v>
      </c>
      <c r="C32" s="20">
        <v>-0.2</v>
      </c>
      <c r="D32" s="20">
        <v>0.2</v>
      </c>
      <c r="E32" s="20">
        <v>-0.1</v>
      </c>
      <c r="F32" s="20">
        <v>2.7</v>
      </c>
      <c r="G32" s="20">
        <v>-3.8</v>
      </c>
      <c r="H32" s="20">
        <v>0</v>
      </c>
      <c r="I32" s="20">
        <v>-1.8</v>
      </c>
    </row>
    <row r="33" spans="1:9" s="263" customFormat="1" ht="12" customHeight="1">
      <c r="A33" s="18" t="s">
        <v>86</v>
      </c>
      <c r="B33" s="255" t="s">
        <v>368</v>
      </c>
      <c r="C33" s="20">
        <v>0.5</v>
      </c>
      <c r="D33" s="20">
        <v>0</v>
      </c>
      <c r="E33" s="20">
        <v>0.4</v>
      </c>
      <c r="F33" s="20">
        <v>1.8</v>
      </c>
      <c r="G33" s="20">
        <v>-2.3</v>
      </c>
      <c r="H33" s="20">
        <v>1.6</v>
      </c>
      <c r="I33" s="20">
        <v>-0.1</v>
      </c>
    </row>
    <row r="34" spans="1:9" s="263" customFormat="1" ht="12" customHeight="1">
      <c r="A34" s="18"/>
      <c r="B34" s="255" t="s">
        <v>369</v>
      </c>
      <c r="C34" s="97">
        <v>0.7</v>
      </c>
      <c r="D34" s="97">
        <v>2</v>
      </c>
      <c r="E34" s="97">
        <v>-1.3</v>
      </c>
      <c r="F34" s="97">
        <v>6.6</v>
      </c>
      <c r="G34" s="97">
        <v>-2</v>
      </c>
      <c r="H34" s="97">
        <v>0.6</v>
      </c>
      <c r="I34" s="97">
        <v>0</v>
      </c>
    </row>
    <row r="35" spans="1:9" s="263" customFormat="1" ht="12" customHeight="1">
      <c r="A35" s="22"/>
      <c r="B35" s="23" t="s">
        <v>411</v>
      </c>
      <c r="C35" s="130">
        <v>-1.7</v>
      </c>
      <c r="D35" s="130">
        <v>-0.4</v>
      </c>
      <c r="E35" s="130">
        <v>0.2</v>
      </c>
      <c r="F35" s="130">
        <v>-7.8</v>
      </c>
      <c r="G35" s="130">
        <v>-4.8</v>
      </c>
      <c r="H35" s="130">
        <v>-1.6</v>
      </c>
      <c r="I35" s="130">
        <v>-1.1</v>
      </c>
    </row>
    <row r="36" spans="1:9" s="263" customFormat="1" ht="12" customHeight="1">
      <c r="A36" s="24"/>
      <c r="B36" s="437" t="s">
        <v>442</v>
      </c>
      <c r="C36" s="20">
        <v>99.6</v>
      </c>
      <c r="D36" s="20">
        <v>103.3</v>
      </c>
      <c r="E36" s="20">
        <v>98</v>
      </c>
      <c r="F36" s="20">
        <v>104.4</v>
      </c>
      <c r="G36" s="20">
        <v>88.8</v>
      </c>
      <c r="H36" s="20">
        <v>103.5</v>
      </c>
      <c r="I36" s="20">
        <v>96.4</v>
      </c>
    </row>
    <row r="37" spans="1:9" s="263" customFormat="1" ht="12" customHeight="1">
      <c r="A37" s="18"/>
      <c r="B37" s="265" t="s">
        <v>249</v>
      </c>
      <c r="C37" s="20">
        <v>99.6</v>
      </c>
      <c r="D37" s="20">
        <v>102.3</v>
      </c>
      <c r="E37" s="20">
        <v>100.5</v>
      </c>
      <c r="F37" s="20">
        <v>103.1</v>
      </c>
      <c r="G37" s="20">
        <v>87.6</v>
      </c>
      <c r="H37" s="20">
        <v>97.1</v>
      </c>
      <c r="I37" s="20">
        <v>96.9</v>
      </c>
    </row>
    <row r="38" spans="1:9" s="263" customFormat="1" ht="12" customHeight="1">
      <c r="A38" s="98"/>
      <c r="B38" s="265" t="s">
        <v>250</v>
      </c>
      <c r="C38" s="20">
        <v>100</v>
      </c>
      <c r="D38" s="20">
        <v>103.2</v>
      </c>
      <c r="E38" s="20">
        <v>100.5</v>
      </c>
      <c r="F38" s="20">
        <v>103.1</v>
      </c>
      <c r="G38" s="20">
        <v>86.5</v>
      </c>
      <c r="H38" s="20">
        <v>94.4</v>
      </c>
      <c r="I38" s="20">
        <v>96.8</v>
      </c>
    </row>
    <row r="39" spans="1:9" s="263" customFormat="1" ht="12" customHeight="1">
      <c r="A39" s="18" t="s">
        <v>82</v>
      </c>
      <c r="B39" s="265" t="s">
        <v>251</v>
      </c>
      <c r="C39" s="20">
        <v>99.7</v>
      </c>
      <c r="D39" s="20">
        <v>101.5</v>
      </c>
      <c r="E39" s="20">
        <v>100.5</v>
      </c>
      <c r="F39" s="20">
        <v>103.2</v>
      </c>
      <c r="G39" s="20">
        <v>86.8</v>
      </c>
      <c r="H39" s="20">
        <v>101.4</v>
      </c>
      <c r="I39" s="20">
        <v>96.7</v>
      </c>
    </row>
    <row r="40" spans="1:9" s="263" customFormat="1" ht="12" customHeight="1">
      <c r="A40" s="18"/>
      <c r="B40" s="265" t="s">
        <v>252</v>
      </c>
      <c r="C40" s="20">
        <v>99.1</v>
      </c>
      <c r="D40" s="20">
        <v>100</v>
      </c>
      <c r="E40" s="20">
        <v>100.4</v>
      </c>
      <c r="F40" s="20">
        <v>103</v>
      </c>
      <c r="G40" s="20">
        <v>86.1</v>
      </c>
      <c r="H40" s="20">
        <v>102.7</v>
      </c>
      <c r="I40" s="20">
        <v>96.9</v>
      </c>
    </row>
    <row r="41" spans="1:9" s="263" customFormat="1" ht="12" customHeight="1">
      <c r="A41" s="18"/>
      <c r="B41" s="265" t="s">
        <v>236</v>
      </c>
      <c r="C41" s="20">
        <v>98.8</v>
      </c>
      <c r="D41" s="20">
        <v>99.5</v>
      </c>
      <c r="E41" s="20">
        <v>100.5</v>
      </c>
      <c r="F41" s="20">
        <v>102.7</v>
      </c>
      <c r="G41" s="20">
        <v>85.8</v>
      </c>
      <c r="H41" s="20">
        <v>104.1</v>
      </c>
      <c r="I41" s="20">
        <v>96.6</v>
      </c>
    </row>
    <row r="42" spans="1:9" s="263" customFormat="1" ht="12" customHeight="1">
      <c r="A42" s="18"/>
      <c r="B42" s="265" t="s">
        <v>237</v>
      </c>
      <c r="C42" s="20">
        <v>98.7</v>
      </c>
      <c r="D42" s="20">
        <v>99.4</v>
      </c>
      <c r="E42" s="20">
        <v>100.5</v>
      </c>
      <c r="F42" s="20">
        <v>103</v>
      </c>
      <c r="G42" s="20">
        <v>85.3</v>
      </c>
      <c r="H42" s="20">
        <v>104.8</v>
      </c>
      <c r="I42" s="20">
        <v>96.5</v>
      </c>
    </row>
    <row r="43" spans="1:9" s="263" customFormat="1" ht="12" customHeight="1">
      <c r="A43" s="18"/>
      <c r="B43" s="265" t="s">
        <v>396</v>
      </c>
      <c r="C43" s="20">
        <v>98.5</v>
      </c>
      <c r="D43" s="20">
        <v>101</v>
      </c>
      <c r="E43" s="20">
        <v>100.4</v>
      </c>
      <c r="F43" s="20">
        <v>103.5</v>
      </c>
      <c r="G43" s="20">
        <v>82.6</v>
      </c>
      <c r="H43" s="20">
        <v>96.8</v>
      </c>
      <c r="I43" s="20">
        <v>96.5</v>
      </c>
    </row>
    <row r="44" spans="1:9" s="263" customFormat="1" ht="12" customHeight="1">
      <c r="A44" s="18"/>
      <c r="B44" s="265" t="s">
        <v>240</v>
      </c>
      <c r="C44" s="97">
        <v>98.4</v>
      </c>
      <c r="D44" s="20">
        <v>100.6</v>
      </c>
      <c r="E44" s="20">
        <v>100.3</v>
      </c>
      <c r="F44" s="20">
        <v>104.3</v>
      </c>
      <c r="G44" s="20">
        <v>82.3</v>
      </c>
      <c r="H44" s="20">
        <v>96.2</v>
      </c>
      <c r="I44" s="20">
        <v>95.6</v>
      </c>
    </row>
    <row r="45" spans="1:9" s="263" customFormat="1" ht="12" customHeight="1">
      <c r="A45" s="18" t="s">
        <v>83</v>
      </c>
      <c r="B45" s="265" t="s">
        <v>244</v>
      </c>
      <c r="C45" s="97">
        <v>97.8</v>
      </c>
      <c r="D45" s="20">
        <v>100.8</v>
      </c>
      <c r="E45" s="20">
        <v>95.5</v>
      </c>
      <c r="F45" s="20">
        <v>104.4</v>
      </c>
      <c r="G45" s="20">
        <v>82.8</v>
      </c>
      <c r="H45" s="20">
        <v>98.6</v>
      </c>
      <c r="I45" s="20">
        <v>95</v>
      </c>
    </row>
    <row r="46" spans="1:9" s="263" customFormat="1" ht="12" customHeight="1">
      <c r="A46" s="18"/>
      <c r="B46" s="260" t="s">
        <v>246</v>
      </c>
      <c r="C46" s="97">
        <v>98.3</v>
      </c>
      <c r="D46" s="20">
        <v>102</v>
      </c>
      <c r="E46" s="20">
        <v>95.5</v>
      </c>
      <c r="F46" s="20">
        <v>104.1</v>
      </c>
      <c r="G46" s="20">
        <v>84.1</v>
      </c>
      <c r="H46" s="20">
        <v>103.1</v>
      </c>
      <c r="I46" s="20">
        <v>95.4</v>
      </c>
    </row>
    <row r="47" spans="1:9" s="263" customFormat="1" ht="12" customHeight="1">
      <c r="A47" s="98"/>
      <c r="B47" s="260" t="s">
        <v>247</v>
      </c>
      <c r="C47" s="97">
        <v>98.7</v>
      </c>
      <c r="D47" s="97">
        <v>102.1</v>
      </c>
      <c r="E47" s="97">
        <v>95.4</v>
      </c>
      <c r="F47" s="97">
        <v>105.8</v>
      </c>
      <c r="G47" s="97">
        <v>84.6</v>
      </c>
      <c r="H47" s="97">
        <v>103.5</v>
      </c>
      <c r="I47" s="97">
        <v>96.5</v>
      </c>
    </row>
    <row r="48" spans="1:9" s="263" customFormat="1" ht="12" customHeight="1">
      <c r="A48" s="25"/>
      <c r="B48" s="429" t="s">
        <v>248</v>
      </c>
      <c r="C48" s="130">
        <v>98.5</v>
      </c>
      <c r="D48" s="130">
        <v>102.1</v>
      </c>
      <c r="E48" s="130">
        <v>95.4</v>
      </c>
      <c r="F48" s="130">
        <v>105.9</v>
      </c>
      <c r="G48" s="130">
        <v>85.1</v>
      </c>
      <c r="H48" s="130">
        <v>102.9</v>
      </c>
      <c r="I48" s="130">
        <v>96</v>
      </c>
    </row>
    <row r="49" spans="1:9" s="263" customFormat="1" ht="12" customHeight="1">
      <c r="A49" s="99"/>
      <c r="B49" s="437" t="s">
        <v>442</v>
      </c>
      <c r="C49" s="113">
        <v>-0.2</v>
      </c>
      <c r="D49" s="113">
        <v>0.1</v>
      </c>
      <c r="E49" s="113">
        <v>0</v>
      </c>
      <c r="F49" s="113">
        <v>-0.1</v>
      </c>
      <c r="G49" s="113">
        <v>-0.6</v>
      </c>
      <c r="H49" s="113">
        <v>-1.3</v>
      </c>
      <c r="I49" s="113">
        <v>-0.2</v>
      </c>
    </row>
    <row r="50" spans="1:9" s="263" customFormat="1" ht="12" customHeight="1">
      <c r="A50" s="18" t="s">
        <v>32</v>
      </c>
      <c r="B50" s="265" t="s">
        <v>249</v>
      </c>
      <c r="C50" s="113">
        <v>0</v>
      </c>
      <c r="D50" s="113">
        <v>-1</v>
      </c>
      <c r="E50" s="113">
        <v>2.6</v>
      </c>
      <c r="F50" s="113">
        <v>-1.2</v>
      </c>
      <c r="G50" s="113">
        <v>-1.4</v>
      </c>
      <c r="H50" s="113">
        <v>-6.2</v>
      </c>
      <c r="I50" s="113">
        <v>0.5</v>
      </c>
    </row>
    <row r="51" spans="1:9" s="263" customFormat="1" ht="12" customHeight="1">
      <c r="A51" s="18" t="s">
        <v>88</v>
      </c>
      <c r="B51" s="265" t="s">
        <v>250</v>
      </c>
      <c r="C51" s="113">
        <v>0.4</v>
      </c>
      <c r="D51" s="113">
        <v>0.9</v>
      </c>
      <c r="E51" s="113">
        <v>0</v>
      </c>
      <c r="F51" s="113">
        <v>0</v>
      </c>
      <c r="G51" s="113">
        <v>-1.3</v>
      </c>
      <c r="H51" s="113">
        <v>-2.8</v>
      </c>
      <c r="I51" s="113">
        <v>-0.1</v>
      </c>
    </row>
    <row r="52" spans="1:9" s="263" customFormat="1" ht="12" customHeight="1">
      <c r="A52" s="18" t="s">
        <v>84</v>
      </c>
      <c r="B52" s="265" t="s">
        <v>251</v>
      </c>
      <c r="C52" s="113">
        <v>-0.3</v>
      </c>
      <c r="D52" s="113">
        <v>-1.6</v>
      </c>
      <c r="E52" s="113">
        <v>0</v>
      </c>
      <c r="F52" s="113">
        <v>0.1</v>
      </c>
      <c r="G52" s="113">
        <v>0.3</v>
      </c>
      <c r="H52" s="113">
        <v>7.4</v>
      </c>
      <c r="I52" s="113">
        <v>-0.1</v>
      </c>
    </row>
    <row r="53" spans="1:9" s="263" customFormat="1" ht="12" customHeight="1">
      <c r="A53" s="18" t="s">
        <v>32</v>
      </c>
      <c r="B53" s="265" t="s">
        <v>252</v>
      </c>
      <c r="C53" s="113">
        <v>-0.6</v>
      </c>
      <c r="D53" s="113">
        <v>-1.5</v>
      </c>
      <c r="E53" s="113">
        <v>-0.1</v>
      </c>
      <c r="F53" s="113">
        <v>-0.2</v>
      </c>
      <c r="G53" s="113">
        <v>-0.8</v>
      </c>
      <c r="H53" s="113">
        <v>1.3</v>
      </c>
      <c r="I53" s="113">
        <v>0.2</v>
      </c>
    </row>
    <row r="54" spans="1:9" s="263" customFormat="1" ht="12" customHeight="1">
      <c r="A54" s="18" t="s">
        <v>32</v>
      </c>
      <c r="B54" s="265" t="s">
        <v>236</v>
      </c>
      <c r="C54" s="113">
        <v>-0.3</v>
      </c>
      <c r="D54" s="113">
        <v>-0.5</v>
      </c>
      <c r="E54" s="113">
        <v>0.1</v>
      </c>
      <c r="F54" s="113">
        <v>-0.3</v>
      </c>
      <c r="G54" s="113">
        <v>-0.3</v>
      </c>
      <c r="H54" s="113">
        <v>1.4</v>
      </c>
      <c r="I54" s="113">
        <v>-0.3</v>
      </c>
    </row>
    <row r="55" spans="1:9" s="263" customFormat="1" ht="12" customHeight="1">
      <c r="A55" s="18" t="s">
        <v>89</v>
      </c>
      <c r="B55" s="265" t="s">
        <v>237</v>
      </c>
      <c r="C55" s="113">
        <v>-0.1</v>
      </c>
      <c r="D55" s="420">
        <v>-0.1</v>
      </c>
      <c r="E55" s="420">
        <v>0</v>
      </c>
      <c r="F55" s="420">
        <v>0.3</v>
      </c>
      <c r="G55" s="420">
        <v>-0.6</v>
      </c>
      <c r="H55" s="420">
        <v>0.7</v>
      </c>
      <c r="I55" s="420">
        <v>-0.1</v>
      </c>
    </row>
    <row r="56" spans="1:9" s="263" customFormat="1" ht="12" customHeight="1">
      <c r="A56" s="18" t="s">
        <v>32</v>
      </c>
      <c r="B56" s="265" t="s">
        <v>396</v>
      </c>
      <c r="C56" s="421">
        <v>-0.2</v>
      </c>
      <c r="D56" s="420">
        <v>1.6</v>
      </c>
      <c r="E56" s="420">
        <v>-0.1</v>
      </c>
      <c r="F56" s="420">
        <v>0.5</v>
      </c>
      <c r="G56" s="420">
        <v>-3.2</v>
      </c>
      <c r="H56" s="420">
        <v>-7.6</v>
      </c>
      <c r="I56" s="420">
        <v>0</v>
      </c>
    </row>
    <row r="57" spans="1:9" s="263" customFormat="1" ht="12" customHeight="1">
      <c r="A57" s="18" t="s">
        <v>88</v>
      </c>
      <c r="B57" s="265" t="s">
        <v>240</v>
      </c>
      <c r="C57" s="421">
        <v>-0.1</v>
      </c>
      <c r="D57" s="420">
        <v>-0.4</v>
      </c>
      <c r="E57" s="420">
        <v>-0.1</v>
      </c>
      <c r="F57" s="420">
        <v>0.8</v>
      </c>
      <c r="G57" s="420">
        <v>-0.4</v>
      </c>
      <c r="H57" s="420">
        <v>-0.6</v>
      </c>
      <c r="I57" s="420">
        <v>-0.9</v>
      </c>
    </row>
    <row r="58" spans="1:9" s="263" customFormat="1" ht="12" customHeight="1">
      <c r="A58" s="18" t="s">
        <v>86</v>
      </c>
      <c r="B58" s="265" t="s">
        <v>244</v>
      </c>
      <c r="C58" s="421">
        <v>-0.6</v>
      </c>
      <c r="D58" s="420">
        <v>0.2</v>
      </c>
      <c r="E58" s="420">
        <v>-4.8</v>
      </c>
      <c r="F58" s="420">
        <v>0.1</v>
      </c>
      <c r="G58" s="420">
        <v>0.6</v>
      </c>
      <c r="H58" s="420">
        <v>2.5</v>
      </c>
      <c r="I58" s="420">
        <v>-0.6</v>
      </c>
    </row>
    <row r="59" spans="1:9" s="263" customFormat="1" ht="12" customHeight="1">
      <c r="A59" s="18" t="s">
        <v>32</v>
      </c>
      <c r="B59" s="260" t="s">
        <v>246</v>
      </c>
      <c r="C59" s="421">
        <v>0.5</v>
      </c>
      <c r="D59" s="420">
        <v>1.2</v>
      </c>
      <c r="E59" s="420">
        <v>0</v>
      </c>
      <c r="F59" s="420">
        <v>-0.3</v>
      </c>
      <c r="G59" s="420">
        <v>1.6</v>
      </c>
      <c r="H59" s="420">
        <v>4.6</v>
      </c>
      <c r="I59" s="420">
        <v>0.4</v>
      </c>
    </row>
    <row r="60" spans="1:9" s="263" customFormat="1" ht="12" customHeight="1">
      <c r="A60" s="100"/>
      <c r="B60" s="260" t="s">
        <v>247</v>
      </c>
      <c r="C60" s="421">
        <v>0.4</v>
      </c>
      <c r="D60" s="420">
        <v>0.1</v>
      </c>
      <c r="E60" s="420">
        <v>-0.1</v>
      </c>
      <c r="F60" s="420">
        <v>1.6</v>
      </c>
      <c r="G60" s="420">
        <v>0.6</v>
      </c>
      <c r="H60" s="420">
        <v>0.4</v>
      </c>
      <c r="I60" s="420">
        <v>1.2</v>
      </c>
    </row>
    <row r="61" spans="1:11" s="263" customFormat="1" ht="12" customHeight="1">
      <c r="A61" s="26"/>
      <c r="B61" s="429" t="s">
        <v>248</v>
      </c>
      <c r="C61" s="381">
        <v>-0.2</v>
      </c>
      <c r="D61" s="396">
        <v>0</v>
      </c>
      <c r="E61" s="435">
        <v>0</v>
      </c>
      <c r="F61" s="381">
        <v>0.1</v>
      </c>
      <c r="G61" s="381">
        <v>0.6</v>
      </c>
      <c r="H61" s="381">
        <v>-0.6</v>
      </c>
      <c r="I61" s="381">
        <v>-0.5</v>
      </c>
      <c r="J61" s="111"/>
      <c r="K61" s="266"/>
    </row>
    <row r="62" spans="1:9" s="263" customFormat="1" ht="12" customHeight="1">
      <c r="A62" s="98"/>
      <c r="B62" s="437" t="s">
        <v>442</v>
      </c>
      <c r="C62" s="113">
        <v>-2.5</v>
      </c>
      <c r="D62" s="113">
        <v>1.7</v>
      </c>
      <c r="E62" s="113">
        <v>-2.7</v>
      </c>
      <c r="F62" s="113">
        <v>-9.4</v>
      </c>
      <c r="G62" s="113">
        <v>-2.8</v>
      </c>
      <c r="H62" s="113">
        <v>-1.9</v>
      </c>
      <c r="I62" s="113">
        <v>-1</v>
      </c>
    </row>
    <row r="63" spans="1:9" s="263" customFormat="1" ht="12" customHeight="1">
      <c r="A63" s="27" t="s">
        <v>32</v>
      </c>
      <c r="B63" s="265" t="s">
        <v>249</v>
      </c>
      <c r="C63" s="113">
        <v>-2.8</v>
      </c>
      <c r="D63" s="113">
        <v>0</v>
      </c>
      <c r="E63" s="113">
        <v>-0.1</v>
      </c>
      <c r="F63" s="113">
        <v>-12.9</v>
      </c>
      <c r="G63" s="113">
        <v>-3.3</v>
      </c>
      <c r="H63" s="113">
        <v>-3.2</v>
      </c>
      <c r="I63" s="113">
        <v>-0.5</v>
      </c>
    </row>
    <row r="64" spans="1:9" s="263" customFormat="1" ht="12" customHeight="1">
      <c r="A64" s="27" t="s">
        <v>84</v>
      </c>
      <c r="B64" s="265" t="s">
        <v>250</v>
      </c>
      <c r="C64" s="113">
        <v>-2.5</v>
      </c>
      <c r="D64" s="113">
        <v>1</v>
      </c>
      <c r="E64" s="113">
        <v>-0.1</v>
      </c>
      <c r="F64" s="113">
        <v>-13.1</v>
      </c>
      <c r="G64" s="113">
        <v>-2.1</v>
      </c>
      <c r="H64" s="113">
        <v>-3.2</v>
      </c>
      <c r="I64" s="113">
        <v>-0.6</v>
      </c>
    </row>
    <row r="65" spans="1:9" s="263" customFormat="1" ht="12" customHeight="1">
      <c r="A65" s="27" t="s">
        <v>88</v>
      </c>
      <c r="B65" s="265" t="s">
        <v>251</v>
      </c>
      <c r="C65" s="113">
        <v>-2.4</v>
      </c>
      <c r="D65" s="113">
        <v>0.1</v>
      </c>
      <c r="E65" s="113">
        <v>-0.1</v>
      </c>
      <c r="F65" s="113">
        <v>-11.8</v>
      </c>
      <c r="G65" s="113">
        <v>-3.7</v>
      </c>
      <c r="H65" s="113">
        <v>-3.8</v>
      </c>
      <c r="I65" s="113">
        <v>-1</v>
      </c>
    </row>
    <row r="66" spans="1:9" s="263" customFormat="1" ht="12" customHeight="1">
      <c r="A66" s="27" t="s">
        <v>85</v>
      </c>
      <c r="B66" s="265" t="s">
        <v>252</v>
      </c>
      <c r="C66" s="113">
        <v>-2.5</v>
      </c>
      <c r="D66" s="113">
        <v>-2.2</v>
      </c>
      <c r="E66" s="113">
        <v>2.6</v>
      </c>
      <c r="F66" s="113">
        <v>-11.1</v>
      </c>
      <c r="G66" s="113">
        <v>-5.1</v>
      </c>
      <c r="H66" s="113">
        <v>-3.7</v>
      </c>
      <c r="I66" s="113">
        <v>-0.6</v>
      </c>
    </row>
    <row r="67" spans="1:9" s="263" customFormat="1" ht="12" customHeight="1">
      <c r="A67" s="27" t="s">
        <v>88</v>
      </c>
      <c r="B67" s="265" t="s">
        <v>236</v>
      </c>
      <c r="C67" s="113">
        <v>-1.6</v>
      </c>
      <c r="D67" s="113">
        <v>-2.1</v>
      </c>
      <c r="E67" s="113">
        <v>2.8</v>
      </c>
      <c r="F67" s="113">
        <v>-7.9</v>
      </c>
      <c r="G67" s="113">
        <v>-4.2</v>
      </c>
      <c r="H67" s="113">
        <v>-2.8</v>
      </c>
      <c r="I67" s="113">
        <v>-0.8</v>
      </c>
    </row>
    <row r="68" spans="1:9" s="263" customFormat="1" ht="12" customHeight="1">
      <c r="A68" s="27" t="s">
        <v>90</v>
      </c>
      <c r="B68" s="265" t="s">
        <v>237</v>
      </c>
      <c r="C68" s="420">
        <v>-1.1</v>
      </c>
      <c r="D68" s="420">
        <v>-2.7</v>
      </c>
      <c r="E68" s="420">
        <v>2.8</v>
      </c>
      <c r="F68" s="420">
        <v>-5.2</v>
      </c>
      <c r="G68" s="420">
        <v>-7.2</v>
      </c>
      <c r="H68" s="420">
        <v>-0.9</v>
      </c>
      <c r="I68" s="420">
        <v>-0.9</v>
      </c>
    </row>
    <row r="69" spans="1:9" s="263" customFormat="1" ht="12" customHeight="1">
      <c r="A69" s="27" t="s">
        <v>88</v>
      </c>
      <c r="B69" s="265" t="s">
        <v>396</v>
      </c>
      <c r="C69" s="420">
        <v>-0.7</v>
      </c>
      <c r="D69" s="420">
        <v>-2.2</v>
      </c>
      <c r="E69" s="420">
        <v>2.7</v>
      </c>
      <c r="F69" s="420">
        <v>-4.2</v>
      </c>
      <c r="G69" s="420">
        <v>-9.7</v>
      </c>
      <c r="H69" s="420">
        <v>0.5</v>
      </c>
      <c r="I69" s="420">
        <v>-1.6</v>
      </c>
    </row>
    <row r="70" spans="1:9" s="263" customFormat="1" ht="12" customHeight="1">
      <c r="A70" s="27" t="s">
        <v>89</v>
      </c>
      <c r="B70" s="265" t="s">
        <v>240</v>
      </c>
      <c r="C70" s="420">
        <v>-0.4</v>
      </c>
      <c r="D70" s="420">
        <v>-1.7</v>
      </c>
      <c r="E70" s="420">
        <v>2.7</v>
      </c>
      <c r="F70" s="420">
        <v>-3.4</v>
      </c>
      <c r="G70" s="420">
        <v>-9.4</v>
      </c>
      <c r="H70" s="420">
        <v>3.9</v>
      </c>
      <c r="I70" s="420">
        <v>-2.1</v>
      </c>
    </row>
    <row r="71" spans="1:9" s="263" customFormat="1" ht="12" customHeight="1">
      <c r="A71" s="27" t="s">
        <v>88</v>
      </c>
      <c r="B71" s="265" t="s">
        <v>244</v>
      </c>
      <c r="C71" s="420">
        <v>-1.4</v>
      </c>
      <c r="D71" s="420">
        <v>-1.6</v>
      </c>
      <c r="E71" s="420">
        <v>-2.2</v>
      </c>
      <c r="F71" s="420">
        <v>-2.5</v>
      </c>
      <c r="G71" s="420">
        <v>-7.7</v>
      </c>
      <c r="H71" s="420">
        <v>-0.9</v>
      </c>
      <c r="I71" s="420">
        <v>-2.7</v>
      </c>
    </row>
    <row r="72" spans="1:9" s="263" customFormat="1" ht="12" customHeight="1">
      <c r="A72" s="27" t="s">
        <v>86</v>
      </c>
      <c r="B72" s="260" t="s">
        <v>246</v>
      </c>
      <c r="C72" s="420">
        <v>-1.6</v>
      </c>
      <c r="D72" s="420">
        <v>-1.4</v>
      </c>
      <c r="E72" s="420">
        <v>-2.4</v>
      </c>
      <c r="F72" s="420">
        <v>-1.6</v>
      </c>
      <c r="G72" s="420">
        <v>-7.5</v>
      </c>
      <c r="H72" s="420">
        <v>-1.6</v>
      </c>
      <c r="I72" s="420">
        <v>-1.3</v>
      </c>
    </row>
    <row r="73" spans="1:9" s="263" customFormat="1" ht="12" customHeight="1">
      <c r="A73" s="28" t="s">
        <v>32</v>
      </c>
      <c r="B73" s="260" t="s">
        <v>247</v>
      </c>
      <c r="C73" s="420">
        <v>-1.1</v>
      </c>
      <c r="D73" s="420">
        <v>-1.1</v>
      </c>
      <c r="E73" s="420">
        <v>-2.7</v>
      </c>
      <c r="F73" s="420">
        <v>1.2</v>
      </c>
      <c r="G73" s="420">
        <v>-5.3</v>
      </c>
      <c r="H73" s="420">
        <v>-1.3</v>
      </c>
      <c r="I73" s="420">
        <v>-0.1</v>
      </c>
    </row>
    <row r="74" spans="1:11" s="263" customFormat="1" ht="12" customHeight="1">
      <c r="A74" s="29"/>
      <c r="B74" s="429" t="s">
        <v>248</v>
      </c>
      <c r="C74" s="381">
        <v>-1.1</v>
      </c>
      <c r="D74" s="381">
        <v>-1.2</v>
      </c>
      <c r="E74" s="381">
        <v>-2.7</v>
      </c>
      <c r="F74" s="381">
        <v>1.4</v>
      </c>
      <c r="G74" s="381">
        <v>-4.2</v>
      </c>
      <c r="H74" s="381">
        <v>-0.6</v>
      </c>
      <c r="I74" s="381">
        <v>-0.4</v>
      </c>
      <c r="J74" s="111"/>
      <c r="K74" s="266"/>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40" activePane="bottomLeft" state="frozen"/>
      <selection pane="topLeft" activeCell="P51" sqref="P51:Q51"/>
      <selection pane="bottomLeft" activeCell="H76" sqref="H76"/>
    </sheetView>
  </sheetViews>
  <sheetFormatPr defaultColWidth="9.00390625" defaultRowHeight="13.5"/>
  <cols>
    <col min="1" max="7" width="7.625" style="34" customWidth="1"/>
    <col min="8" max="9" width="7.625" style="191"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42"/>
    </row>
    <row r="2" spans="1:11" ht="12" customHeight="1">
      <c r="A2" s="7" t="s">
        <v>91</v>
      </c>
      <c r="B2" s="7" t="s">
        <v>92</v>
      </c>
      <c r="C2" s="7" t="s">
        <v>92</v>
      </c>
      <c r="D2" s="7" t="s">
        <v>93</v>
      </c>
      <c r="E2" s="101" t="s">
        <v>94</v>
      </c>
      <c r="F2" s="7" t="s">
        <v>95</v>
      </c>
      <c r="G2" s="7" t="s">
        <v>225</v>
      </c>
      <c r="H2" s="192" t="s">
        <v>206</v>
      </c>
      <c r="I2" s="193"/>
      <c r="J2" s="243"/>
      <c r="K2" s="102"/>
    </row>
    <row r="3" spans="1:13" ht="12" customHeight="1">
      <c r="A3" s="10" t="s">
        <v>96</v>
      </c>
      <c r="B3" s="10"/>
      <c r="C3" s="10" t="s">
        <v>97</v>
      </c>
      <c r="D3" s="10"/>
      <c r="E3" s="103" t="s">
        <v>98</v>
      </c>
      <c r="F3" s="10" t="s">
        <v>99</v>
      </c>
      <c r="G3" s="10" t="s">
        <v>226</v>
      </c>
      <c r="H3" s="194" t="s">
        <v>207</v>
      </c>
      <c r="I3" s="194" t="s">
        <v>208</v>
      </c>
      <c r="J3" s="244"/>
      <c r="K3" s="104"/>
      <c r="M3" s="31" t="s">
        <v>319</v>
      </c>
    </row>
    <row r="4" spans="1:13" ht="12" customHeight="1">
      <c r="A4" s="10" t="s">
        <v>67</v>
      </c>
      <c r="B4" s="10"/>
      <c r="C4" s="10"/>
      <c r="D4" s="10" t="s">
        <v>100</v>
      </c>
      <c r="E4" s="103"/>
      <c r="F4" s="10" t="s">
        <v>101</v>
      </c>
      <c r="G4" s="10" t="s">
        <v>320</v>
      </c>
      <c r="H4" s="195"/>
      <c r="I4" s="195" t="s">
        <v>209</v>
      </c>
      <c r="J4" s="244"/>
      <c r="K4" s="104"/>
      <c r="M4" s="31" t="s">
        <v>319</v>
      </c>
    </row>
    <row r="5" spans="1:11" ht="12" customHeight="1">
      <c r="A5" s="10" t="s">
        <v>96</v>
      </c>
      <c r="B5" s="10"/>
      <c r="C5" s="10" t="s">
        <v>102</v>
      </c>
      <c r="D5" s="10"/>
      <c r="E5" s="103" t="s">
        <v>57</v>
      </c>
      <c r="F5" s="10" t="s">
        <v>103</v>
      </c>
      <c r="G5" s="10" t="s">
        <v>321</v>
      </c>
      <c r="H5" s="195"/>
      <c r="I5" s="195" t="s">
        <v>350</v>
      </c>
      <c r="J5" s="244"/>
      <c r="K5" s="104"/>
    </row>
    <row r="6" spans="1:11" ht="12" customHeight="1">
      <c r="A6" s="14" t="s">
        <v>104</v>
      </c>
      <c r="B6" s="14" t="s">
        <v>105</v>
      </c>
      <c r="C6" s="14" t="s">
        <v>106</v>
      </c>
      <c r="D6" s="14" t="s">
        <v>107</v>
      </c>
      <c r="E6" s="105" t="s">
        <v>108</v>
      </c>
      <c r="F6" s="14" t="s">
        <v>109</v>
      </c>
      <c r="G6" s="14" t="s">
        <v>322</v>
      </c>
      <c r="H6" s="196" t="s">
        <v>210</v>
      </c>
      <c r="I6" s="196" t="s">
        <v>351</v>
      </c>
      <c r="J6" s="245"/>
      <c r="K6" s="106"/>
    </row>
    <row r="7" spans="1:11" s="32" customFormat="1" ht="12" customHeight="1">
      <c r="A7" s="17">
        <v>1395</v>
      </c>
      <c r="B7" s="17">
        <v>204</v>
      </c>
      <c r="C7" s="17">
        <v>1252</v>
      </c>
      <c r="D7" s="17">
        <v>661</v>
      </c>
      <c r="E7" s="107">
        <v>386</v>
      </c>
      <c r="F7" s="17">
        <v>9614</v>
      </c>
      <c r="G7" s="17">
        <v>8597</v>
      </c>
      <c r="H7" s="197">
        <v>10000</v>
      </c>
      <c r="I7" s="197">
        <v>10000</v>
      </c>
      <c r="J7" s="246"/>
      <c r="K7" s="17" t="s">
        <v>81</v>
      </c>
    </row>
    <row r="8" spans="1:21" ht="12" customHeight="1">
      <c r="A8" s="20">
        <v>98.4</v>
      </c>
      <c r="B8" s="20">
        <v>98</v>
      </c>
      <c r="C8" s="20">
        <v>100.8</v>
      </c>
      <c r="D8" s="20">
        <v>99.7</v>
      </c>
      <c r="E8" s="108">
        <v>100.4</v>
      </c>
      <c r="F8" s="20">
        <v>100.2</v>
      </c>
      <c r="G8" s="20">
        <v>100</v>
      </c>
      <c r="H8" s="189">
        <v>100.3</v>
      </c>
      <c r="I8" s="189">
        <v>100.6</v>
      </c>
      <c r="J8" s="247"/>
      <c r="K8" s="210" t="s">
        <v>392</v>
      </c>
      <c r="M8" s="93"/>
      <c r="N8" s="93"/>
      <c r="O8" s="93"/>
      <c r="P8" s="93"/>
      <c r="Q8" s="93"/>
      <c r="R8" s="93"/>
      <c r="S8" s="93"/>
      <c r="T8" s="93"/>
      <c r="U8" s="93"/>
    </row>
    <row r="9" spans="1:21" ht="12" customHeight="1">
      <c r="A9" s="20">
        <v>98.4</v>
      </c>
      <c r="B9" s="20">
        <v>99.7</v>
      </c>
      <c r="C9" s="20">
        <v>99.9</v>
      </c>
      <c r="D9" s="20">
        <v>99.8</v>
      </c>
      <c r="E9" s="108">
        <v>103.8</v>
      </c>
      <c r="F9" s="20">
        <v>99.9</v>
      </c>
      <c r="G9" s="20">
        <v>100</v>
      </c>
      <c r="H9" s="190">
        <v>100.3</v>
      </c>
      <c r="I9" s="190">
        <v>100.5</v>
      </c>
      <c r="J9" s="247" t="s">
        <v>82</v>
      </c>
      <c r="K9" s="21" t="s">
        <v>239</v>
      </c>
      <c r="M9" s="93"/>
      <c r="N9" s="93"/>
      <c r="O9" s="93"/>
      <c r="P9" s="93"/>
      <c r="Q9" s="93"/>
      <c r="R9" s="93"/>
      <c r="S9" s="93"/>
      <c r="T9" s="93"/>
      <c r="U9" s="93"/>
    </row>
    <row r="10" spans="1:21" ht="12" customHeight="1">
      <c r="A10" s="20">
        <v>100</v>
      </c>
      <c r="B10" s="20">
        <v>100</v>
      </c>
      <c r="C10" s="20">
        <v>100</v>
      </c>
      <c r="D10" s="20">
        <v>100</v>
      </c>
      <c r="E10" s="108">
        <v>100</v>
      </c>
      <c r="F10" s="20">
        <v>100</v>
      </c>
      <c r="G10" s="20">
        <v>100</v>
      </c>
      <c r="H10" s="190">
        <v>100</v>
      </c>
      <c r="I10" s="190">
        <v>100</v>
      </c>
      <c r="J10" s="247"/>
      <c r="K10" s="21" t="s">
        <v>255</v>
      </c>
      <c r="M10" s="93"/>
      <c r="N10" s="93"/>
      <c r="O10" s="93"/>
      <c r="P10" s="93"/>
      <c r="Q10" s="93"/>
      <c r="R10" s="93"/>
      <c r="S10" s="93"/>
      <c r="T10" s="93"/>
      <c r="U10" s="93"/>
    </row>
    <row r="11" spans="1:21" ht="12" customHeight="1">
      <c r="A11" s="20">
        <v>100.6</v>
      </c>
      <c r="B11" s="20">
        <v>100.2</v>
      </c>
      <c r="C11" s="20">
        <v>97.7</v>
      </c>
      <c r="D11" s="20">
        <v>100.9</v>
      </c>
      <c r="E11" s="108">
        <v>103.5</v>
      </c>
      <c r="F11" s="20">
        <v>99.7</v>
      </c>
      <c r="G11" s="20">
        <v>99.8</v>
      </c>
      <c r="H11" s="190">
        <v>100.3</v>
      </c>
      <c r="I11" s="190">
        <v>100.1</v>
      </c>
      <c r="J11" s="247"/>
      <c r="K11" s="21" t="s">
        <v>256</v>
      </c>
      <c r="M11" s="93"/>
      <c r="N11" s="93"/>
      <c r="O11" s="93"/>
      <c r="P11" s="93"/>
      <c r="Q11" s="93"/>
      <c r="R11" s="93"/>
      <c r="S11" s="93"/>
      <c r="T11" s="93"/>
      <c r="U11" s="93"/>
    </row>
    <row r="12" spans="1:21" ht="12" customHeight="1">
      <c r="A12" s="20">
        <v>100.4</v>
      </c>
      <c r="B12" s="20">
        <v>101.4</v>
      </c>
      <c r="C12" s="20">
        <v>97.5</v>
      </c>
      <c r="D12" s="20">
        <v>101.6</v>
      </c>
      <c r="E12" s="108">
        <v>103.9</v>
      </c>
      <c r="F12" s="20">
        <v>99.8</v>
      </c>
      <c r="G12" s="20">
        <v>99.9</v>
      </c>
      <c r="H12" s="190">
        <v>100.3</v>
      </c>
      <c r="I12" s="190">
        <v>100.2</v>
      </c>
      <c r="J12" s="247"/>
      <c r="K12" s="21" t="s">
        <v>278</v>
      </c>
      <c r="M12" s="93"/>
      <c r="N12" s="93"/>
      <c r="O12" s="93"/>
      <c r="P12" s="93"/>
      <c r="Q12" s="93"/>
      <c r="R12" s="93"/>
      <c r="S12" s="93"/>
      <c r="T12" s="93"/>
      <c r="U12" s="93"/>
    </row>
    <row r="13" spans="1:21" ht="12" customHeight="1">
      <c r="A13" s="20">
        <v>103.1</v>
      </c>
      <c r="B13" s="20">
        <v>102</v>
      </c>
      <c r="C13" s="20">
        <v>97.3</v>
      </c>
      <c r="D13" s="20">
        <v>101.6</v>
      </c>
      <c r="E13" s="108">
        <v>98.4</v>
      </c>
      <c r="F13" s="20">
        <v>101.2</v>
      </c>
      <c r="G13" s="20">
        <v>101.4</v>
      </c>
      <c r="H13" s="190">
        <v>101.7</v>
      </c>
      <c r="I13" s="190">
        <v>101.2</v>
      </c>
      <c r="J13" s="247" t="s">
        <v>83</v>
      </c>
      <c r="K13" s="21" t="s">
        <v>349</v>
      </c>
      <c r="M13" s="93"/>
      <c r="N13" s="93"/>
      <c r="O13" s="93"/>
      <c r="P13" s="93"/>
      <c r="Q13" s="93"/>
      <c r="R13" s="93"/>
      <c r="S13" s="93"/>
      <c r="T13" s="93"/>
      <c r="U13" s="93"/>
    </row>
    <row r="14" spans="1:21" ht="12" customHeight="1">
      <c r="A14" s="130">
        <v>96.6</v>
      </c>
      <c r="B14" s="130">
        <v>102.4</v>
      </c>
      <c r="C14" s="130">
        <v>96.1</v>
      </c>
      <c r="D14" s="130">
        <v>101.3</v>
      </c>
      <c r="E14" s="165">
        <v>98.9</v>
      </c>
      <c r="F14" s="130">
        <v>99.4</v>
      </c>
      <c r="G14" s="130">
        <v>99.5</v>
      </c>
      <c r="H14" s="198">
        <v>100.3</v>
      </c>
      <c r="I14" s="198">
        <v>100</v>
      </c>
      <c r="J14" s="228"/>
      <c r="K14" s="254" t="s">
        <v>370</v>
      </c>
      <c r="M14" s="93"/>
      <c r="N14" s="93"/>
      <c r="O14" s="93"/>
      <c r="P14" s="93"/>
      <c r="Q14" s="93"/>
      <c r="R14" s="93"/>
      <c r="S14" s="93"/>
      <c r="T14" s="93"/>
      <c r="U14" s="93"/>
    </row>
    <row r="15" spans="1:11" ht="12" customHeight="1">
      <c r="A15" s="20">
        <v>-0.1</v>
      </c>
      <c r="B15" s="20">
        <v>3.1</v>
      </c>
      <c r="C15" s="20">
        <v>-1.3</v>
      </c>
      <c r="D15" s="20">
        <v>0.4</v>
      </c>
      <c r="E15" s="108">
        <v>1.7</v>
      </c>
      <c r="F15" s="20">
        <v>-0.4</v>
      </c>
      <c r="G15" s="20">
        <v>-0.4</v>
      </c>
      <c r="H15" s="189">
        <v>-0.3</v>
      </c>
      <c r="I15" s="189">
        <v>-0.4</v>
      </c>
      <c r="J15" s="247"/>
      <c r="K15" s="21" t="s">
        <v>392</v>
      </c>
    </row>
    <row r="16" spans="1:11" ht="12" customHeight="1">
      <c r="A16" s="20">
        <v>0</v>
      </c>
      <c r="B16" s="20">
        <v>1.8</v>
      </c>
      <c r="C16" s="20">
        <v>-0.9</v>
      </c>
      <c r="D16" s="20">
        <v>0.1</v>
      </c>
      <c r="E16" s="108">
        <v>3.4</v>
      </c>
      <c r="F16" s="20">
        <v>-0.3</v>
      </c>
      <c r="G16" s="20">
        <v>0</v>
      </c>
      <c r="H16" s="190">
        <v>0</v>
      </c>
      <c r="I16" s="190">
        <v>-0.1</v>
      </c>
      <c r="J16" s="247" t="s">
        <v>84</v>
      </c>
      <c r="K16" s="21" t="s">
        <v>239</v>
      </c>
    </row>
    <row r="17" spans="1:11" ht="12" customHeight="1">
      <c r="A17" s="20">
        <v>1.6</v>
      </c>
      <c r="B17" s="20">
        <v>0.3</v>
      </c>
      <c r="C17" s="20">
        <v>0.1</v>
      </c>
      <c r="D17" s="20">
        <v>0.2</v>
      </c>
      <c r="E17" s="108">
        <v>-3.7</v>
      </c>
      <c r="F17" s="20">
        <v>0.1</v>
      </c>
      <c r="G17" s="20">
        <v>0</v>
      </c>
      <c r="H17" s="190">
        <v>-0.3</v>
      </c>
      <c r="I17" s="190">
        <v>-0.5</v>
      </c>
      <c r="J17" s="247" t="s">
        <v>32</v>
      </c>
      <c r="K17" s="21" t="s">
        <v>255</v>
      </c>
    </row>
    <row r="18" spans="1:11" ht="12" customHeight="1">
      <c r="A18" s="20">
        <v>0.6</v>
      </c>
      <c r="B18" s="20">
        <v>0.2</v>
      </c>
      <c r="C18" s="20">
        <v>-2.3</v>
      </c>
      <c r="D18" s="20">
        <v>0.9</v>
      </c>
      <c r="E18" s="108">
        <v>3.5</v>
      </c>
      <c r="F18" s="20">
        <v>-0.3</v>
      </c>
      <c r="G18" s="20">
        <v>-0.2</v>
      </c>
      <c r="H18" s="190">
        <v>0.3</v>
      </c>
      <c r="I18" s="190">
        <v>0.1</v>
      </c>
      <c r="J18" s="247" t="s">
        <v>85</v>
      </c>
      <c r="K18" s="21" t="s">
        <v>256</v>
      </c>
    </row>
    <row r="19" spans="1:11" ht="12" customHeight="1">
      <c r="A19" s="20">
        <v>-0.2</v>
      </c>
      <c r="B19" s="20">
        <v>1.2</v>
      </c>
      <c r="C19" s="20">
        <v>-0.2</v>
      </c>
      <c r="D19" s="20">
        <v>0.7</v>
      </c>
      <c r="E19" s="108">
        <v>0.4</v>
      </c>
      <c r="F19" s="20">
        <v>0.1</v>
      </c>
      <c r="G19" s="20">
        <v>0.1</v>
      </c>
      <c r="H19" s="190">
        <v>0</v>
      </c>
      <c r="I19" s="190">
        <v>0.1</v>
      </c>
      <c r="J19" s="247" t="s">
        <v>32</v>
      </c>
      <c r="K19" s="21" t="s">
        <v>278</v>
      </c>
    </row>
    <row r="20" spans="1:11" ht="12" customHeight="1">
      <c r="A20" s="20">
        <v>2.7</v>
      </c>
      <c r="B20" s="20">
        <v>0.6</v>
      </c>
      <c r="C20" s="20">
        <v>-0.2</v>
      </c>
      <c r="D20" s="20">
        <v>0</v>
      </c>
      <c r="E20" s="108">
        <v>-5.3</v>
      </c>
      <c r="F20" s="20">
        <v>1.4</v>
      </c>
      <c r="G20" s="20">
        <v>1.5</v>
      </c>
      <c r="H20" s="190">
        <v>1.4</v>
      </c>
      <c r="I20" s="190">
        <v>1</v>
      </c>
      <c r="J20" s="247" t="s">
        <v>86</v>
      </c>
      <c r="K20" s="21" t="s">
        <v>349</v>
      </c>
    </row>
    <row r="21" spans="1:11" ht="12" customHeight="1">
      <c r="A21" s="130">
        <v>-6.3</v>
      </c>
      <c r="B21" s="130">
        <v>0.4</v>
      </c>
      <c r="C21" s="130">
        <v>-1.2</v>
      </c>
      <c r="D21" s="130">
        <v>-0.3</v>
      </c>
      <c r="E21" s="165">
        <v>0.5</v>
      </c>
      <c r="F21" s="130">
        <v>-1.8</v>
      </c>
      <c r="G21" s="130">
        <v>-1.9</v>
      </c>
      <c r="H21" s="198">
        <v>-1.4</v>
      </c>
      <c r="I21" s="198">
        <v>-1.2</v>
      </c>
      <c r="J21" s="228"/>
      <c r="K21" s="254" t="s">
        <v>370</v>
      </c>
    </row>
    <row r="22" spans="1:21" ht="12" customHeight="1">
      <c r="A22" s="20">
        <v>98.1</v>
      </c>
      <c r="B22" s="20">
        <v>98.8</v>
      </c>
      <c r="C22" s="20">
        <v>100.2</v>
      </c>
      <c r="D22" s="20">
        <v>99.9</v>
      </c>
      <c r="E22" s="108">
        <v>100.3</v>
      </c>
      <c r="F22" s="20">
        <v>100.1</v>
      </c>
      <c r="G22" s="20">
        <v>99.9</v>
      </c>
      <c r="H22" s="189">
        <v>100.3</v>
      </c>
      <c r="I22" s="189">
        <v>100.5</v>
      </c>
      <c r="J22" s="247" t="s">
        <v>32</v>
      </c>
      <c r="K22" s="380" t="s">
        <v>410</v>
      </c>
      <c r="M22" s="93"/>
      <c r="N22" s="93"/>
      <c r="O22" s="93"/>
      <c r="P22" s="93"/>
      <c r="Q22" s="93"/>
      <c r="R22" s="93"/>
      <c r="S22" s="93"/>
      <c r="T22" s="93"/>
      <c r="U22" s="93"/>
    </row>
    <row r="23" spans="1:21" ht="12" customHeight="1">
      <c r="A23" s="20">
        <v>98.6</v>
      </c>
      <c r="B23" s="20">
        <v>100</v>
      </c>
      <c r="C23" s="20">
        <v>100</v>
      </c>
      <c r="D23" s="20">
        <v>99.8</v>
      </c>
      <c r="E23" s="108">
        <v>105.1</v>
      </c>
      <c r="F23" s="20">
        <v>99.8</v>
      </c>
      <c r="G23" s="20">
        <v>100.1</v>
      </c>
      <c r="H23" s="190">
        <v>100.2</v>
      </c>
      <c r="I23" s="190">
        <v>100.4</v>
      </c>
      <c r="J23" s="247" t="s">
        <v>82</v>
      </c>
      <c r="K23" s="380" t="s">
        <v>245</v>
      </c>
      <c r="M23" s="93"/>
      <c r="N23" s="93"/>
      <c r="O23" s="93"/>
      <c r="P23" s="93"/>
      <c r="Q23" s="93"/>
      <c r="R23" s="93"/>
      <c r="S23" s="93"/>
      <c r="T23" s="93"/>
      <c r="U23" s="93"/>
    </row>
    <row r="24" spans="1:21" ht="12" customHeight="1">
      <c r="A24" s="20">
        <v>100.3</v>
      </c>
      <c r="B24" s="20">
        <v>100</v>
      </c>
      <c r="C24" s="20">
        <v>99.4</v>
      </c>
      <c r="D24" s="109">
        <v>100</v>
      </c>
      <c r="E24" s="108">
        <v>99.1</v>
      </c>
      <c r="F24" s="20">
        <v>99.9</v>
      </c>
      <c r="G24" s="20">
        <v>99.8</v>
      </c>
      <c r="H24" s="190">
        <v>100</v>
      </c>
      <c r="I24" s="190">
        <v>99.9</v>
      </c>
      <c r="J24" s="247"/>
      <c r="K24" s="380" t="s">
        <v>283</v>
      </c>
      <c r="M24" s="93"/>
      <c r="N24" s="93"/>
      <c r="O24" s="93"/>
      <c r="P24" s="93"/>
      <c r="Q24" s="93"/>
      <c r="R24" s="93"/>
      <c r="S24" s="93"/>
      <c r="T24" s="93"/>
      <c r="U24" s="93"/>
    </row>
    <row r="25" spans="1:21" ht="12" customHeight="1">
      <c r="A25" s="20">
        <v>100.2</v>
      </c>
      <c r="B25" s="20">
        <v>100.3</v>
      </c>
      <c r="C25" s="20">
        <v>97.2</v>
      </c>
      <c r="D25" s="20">
        <v>101.1</v>
      </c>
      <c r="E25" s="108">
        <v>103.2</v>
      </c>
      <c r="F25" s="20">
        <v>99.6</v>
      </c>
      <c r="G25" s="20">
        <v>99.5</v>
      </c>
      <c r="H25" s="190">
        <v>100.2</v>
      </c>
      <c r="I25" s="190">
        <v>100.2</v>
      </c>
      <c r="J25" s="247"/>
      <c r="K25" s="380" t="s">
        <v>282</v>
      </c>
      <c r="M25" s="93"/>
      <c r="N25" s="93"/>
      <c r="O25" s="93"/>
      <c r="P25" s="93"/>
      <c r="Q25" s="93"/>
      <c r="R25" s="93"/>
      <c r="S25" s="93"/>
      <c r="T25" s="93"/>
      <c r="U25" s="93"/>
    </row>
    <row r="26" spans="1:21" ht="12" customHeight="1">
      <c r="A26" s="20">
        <v>101.5</v>
      </c>
      <c r="B26" s="20">
        <v>101.7</v>
      </c>
      <c r="C26" s="20">
        <v>97.4</v>
      </c>
      <c r="D26" s="20">
        <v>101.7</v>
      </c>
      <c r="E26" s="108">
        <v>102.8</v>
      </c>
      <c r="F26" s="20">
        <v>100.1</v>
      </c>
      <c r="G26" s="97">
        <v>100.2</v>
      </c>
      <c r="H26" s="190">
        <v>100.6</v>
      </c>
      <c r="I26" s="190">
        <v>100.34</v>
      </c>
      <c r="J26" s="247" t="s">
        <v>32</v>
      </c>
      <c r="K26" s="380" t="s">
        <v>368</v>
      </c>
      <c r="M26" s="93"/>
      <c r="N26" s="93"/>
      <c r="O26" s="93"/>
      <c r="P26" s="93"/>
      <c r="Q26" s="93"/>
      <c r="R26" s="93"/>
      <c r="S26" s="93"/>
      <c r="T26" s="93"/>
      <c r="U26" s="93"/>
    </row>
    <row r="27" spans="1:21" ht="12" customHeight="1">
      <c r="A27" s="20">
        <v>101.1</v>
      </c>
      <c r="B27" s="20">
        <v>102.2</v>
      </c>
      <c r="C27" s="20">
        <v>97.3</v>
      </c>
      <c r="D27" s="20">
        <v>101.6</v>
      </c>
      <c r="E27" s="108">
        <v>98.9</v>
      </c>
      <c r="F27" s="20">
        <v>100.9</v>
      </c>
      <c r="G27" s="97">
        <v>101.3</v>
      </c>
      <c r="H27" s="190">
        <v>101.7</v>
      </c>
      <c r="I27" s="190">
        <v>101.3</v>
      </c>
      <c r="J27" s="247" t="s">
        <v>83</v>
      </c>
      <c r="K27" s="380" t="s">
        <v>369</v>
      </c>
      <c r="M27" s="93"/>
      <c r="N27" s="93"/>
      <c r="O27" s="93"/>
      <c r="P27" s="93"/>
      <c r="Q27" s="93"/>
      <c r="R27" s="93"/>
      <c r="S27" s="93"/>
      <c r="T27" s="93"/>
      <c r="U27" s="93"/>
    </row>
    <row r="28" spans="1:21" ht="12" customHeight="1">
      <c r="A28" s="130">
        <v>97.2</v>
      </c>
      <c r="B28" s="130">
        <v>102.4</v>
      </c>
      <c r="C28" s="130">
        <v>95.7</v>
      </c>
      <c r="D28" s="130">
        <v>101.2</v>
      </c>
      <c r="E28" s="165">
        <v>97.6</v>
      </c>
      <c r="F28" s="130">
        <v>99.2</v>
      </c>
      <c r="G28" s="130">
        <v>99.2</v>
      </c>
      <c r="H28" s="198">
        <v>100</v>
      </c>
      <c r="I28" s="198">
        <v>99.6</v>
      </c>
      <c r="J28" s="228"/>
      <c r="K28" s="23" t="s">
        <v>411</v>
      </c>
      <c r="M28" s="93"/>
      <c r="N28" s="93"/>
      <c r="O28" s="93"/>
      <c r="P28" s="93"/>
      <c r="Q28" s="93"/>
      <c r="R28" s="93"/>
      <c r="S28" s="93"/>
      <c r="T28" s="93"/>
      <c r="U28" s="93"/>
    </row>
    <row r="29" spans="1:11" ht="12" customHeight="1">
      <c r="A29" s="20">
        <v>-0.5</v>
      </c>
      <c r="B29" s="20">
        <v>3.7</v>
      </c>
      <c r="C29" s="20">
        <v>-1.3</v>
      </c>
      <c r="D29" s="20">
        <v>0.4</v>
      </c>
      <c r="E29" s="108">
        <v>-0.8</v>
      </c>
      <c r="F29" s="20">
        <v>-0.3</v>
      </c>
      <c r="G29" s="97">
        <v>-0.4</v>
      </c>
      <c r="H29" s="189">
        <v>-0.2</v>
      </c>
      <c r="I29" s="189">
        <v>-0.4</v>
      </c>
      <c r="J29" s="247"/>
      <c r="K29" s="380" t="s">
        <v>410</v>
      </c>
    </row>
    <row r="30" spans="1:11" ht="12" customHeight="1">
      <c r="A30" s="20">
        <v>0.5</v>
      </c>
      <c r="B30" s="20">
        <v>1.2</v>
      </c>
      <c r="C30" s="20">
        <v>-0.2</v>
      </c>
      <c r="D30" s="20">
        <v>-0.1</v>
      </c>
      <c r="E30" s="108">
        <v>4.8</v>
      </c>
      <c r="F30" s="20">
        <v>-0.3</v>
      </c>
      <c r="G30" s="97">
        <v>0.2</v>
      </c>
      <c r="H30" s="190">
        <v>-0.1</v>
      </c>
      <c r="I30" s="190">
        <v>-0.1</v>
      </c>
      <c r="J30" s="247" t="s">
        <v>84</v>
      </c>
      <c r="K30" s="380" t="s">
        <v>245</v>
      </c>
    </row>
    <row r="31" spans="1:11" ht="12" customHeight="1">
      <c r="A31" s="20">
        <v>1.9</v>
      </c>
      <c r="B31" s="20">
        <v>0</v>
      </c>
      <c r="C31" s="20">
        <v>0.1</v>
      </c>
      <c r="D31" s="20">
        <v>0.1</v>
      </c>
      <c r="E31" s="108">
        <v>-5.9</v>
      </c>
      <c r="F31" s="20">
        <v>0.3</v>
      </c>
      <c r="G31" s="97">
        <v>0</v>
      </c>
      <c r="H31" s="190">
        <v>-0.1</v>
      </c>
      <c r="I31" s="190">
        <v>-0.4</v>
      </c>
      <c r="J31" s="247" t="s">
        <v>85</v>
      </c>
      <c r="K31" s="380" t="s">
        <v>283</v>
      </c>
    </row>
    <row r="32" spans="1:11" ht="12" customHeight="1">
      <c r="A32" s="20">
        <v>-0.1</v>
      </c>
      <c r="B32" s="20">
        <v>0.3</v>
      </c>
      <c r="C32" s="20">
        <v>-2.2</v>
      </c>
      <c r="D32" s="20">
        <v>1.1</v>
      </c>
      <c r="E32" s="108">
        <v>4.1</v>
      </c>
      <c r="F32" s="20">
        <v>-0.3</v>
      </c>
      <c r="G32" s="97">
        <v>3.5</v>
      </c>
      <c r="H32" s="190">
        <v>0.2</v>
      </c>
      <c r="I32" s="190">
        <v>0.3</v>
      </c>
      <c r="J32" s="247" t="s">
        <v>87</v>
      </c>
      <c r="K32" s="380" t="s">
        <v>282</v>
      </c>
    </row>
    <row r="33" spans="1:11" ht="12" customHeight="1">
      <c r="A33" s="20">
        <v>1.3</v>
      </c>
      <c r="B33" s="20">
        <v>1.4</v>
      </c>
      <c r="C33" s="20">
        <v>0.2</v>
      </c>
      <c r="D33" s="110">
        <v>0.6</v>
      </c>
      <c r="E33" s="108">
        <v>-0.4</v>
      </c>
      <c r="F33" s="20">
        <v>0.5</v>
      </c>
      <c r="G33" s="97">
        <v>0.5</v>
      </c>
      <c r="H33" s="190">
        <v>0.4</v>
      </c>
      <c r="I33" s="190">
        <v>0.1</v>
      </c>
      <c r="J33" s="247" t="s">
        <v>86</v>
      </c>
      <c r="K33" s="380" t="s">
        <v>368</v>
      </c>
    </row>
    <row r="34" spans="1:11" ht="12" customHeight="1">
      <c r="A34" s="20">
        <v>-0.4</v>
      </c>
      <c r="B34" s="20">
        <v>0.5</v>
      </c>
      <c r="C34" s="20">
        <v>-0.1</v>
      </c>
      <c r="D34" s="110">
        <v>-0.1</v>
      </c>
      <c r="E34" s="108">
        <v>-3.8</v>
      </c>
      <c r="F34" s="20">
        <v>0.8</v>
      </c>
      <c r="G34" s="97">
        <v>1.1</v>
      </c>
      <c r="H34" s="190">
        <v>1.1</v>
      </c>
      <c r="I34" s="190">
        <v>1</v>
      </c>
      <c r="J34" s="247" t="s">
        <v>32</v>
      </c>
      <c r="K34" s="380" t="s">
        <v>369</v>
      </c>
    </row>
    <row r="35" spans="1:11" ht="12" customHeight="1">
      <c r="A35" s="382">
        <v>-3.9</v>
      </c>
      <c r="B35" s="382">
        <v>0.2</v>
      </c>
      <c r="C35" s="382">
        <v>-1.6</v>
      </c>
      <c r="D35" s="382">
        <v>-0.4</v>
      </c>
      <c r="E35" s="165">
        <v>-1.3</v>
      </c>
      <c r="F35" s="130">
        <v>-1.7</v>
      </c>
      <c r="G35" s="130">
        <v>-2.1</v>
      </c>
      <c r="H35" s="198">
        <v>-1.7</v>
      </c>
      <c r="I35" s="198">
        <v>-1.7</v>
      </c>
      <c r="J35" s="228"/>
      <c r="K35" s="23" t="s">
        <v>411</v>
      </c>
    </row>
    <row r="36" spans="1:14" ht="12" customHeight="1">
      <c r="A36" s="20">
        <v>96.5</v>
      </c>
      <c r="B36" s="20">
        <v>102.4</v>
      </c>
      <c r="C36" s="20">
        <v>96.6</v>
      </c>
      <c r="D36" s="20">
        <v>100.8</v>
      </c>
      <c r="E36" s="108">
        <v>102.7</v>
      </c>
      <c r="F36" s="20">
        <v>99.5</v>
      </c>
      <c r="G36" s="97">
        <v>100.1</v>
      </c>
      <c r="H36" s="189">
        <v>100.4</v>
      </c>
      <c r="I36" s="189">
        <v>100.1</v>
      </c>
      <c r="J36" s="259"/>
      <c r="K36" s="438" t="s">
        <v>442</v>
      </c>
      <c r="M36" s="93"/>
      <c r="N36" s="93"/>
    </row>
    <row r="37" spans="1:14" ht="12" customHeight="1">
      <c r="A37" s="20">
        <v>97.8</v>
      </c>
      <c r="B37" s="20">
        <v>102.4</v>
      </c>
      <c r="C37" s="20">
        <v>96.7</v>
      </c>
      <c r="D37" s="20">
        <v>101</v>
      </c>
      <c r="E37" s="108">
        <v>98.7</v>
      </c>
      <c r="F37" s="20">
        <v>99.7</v>
      </c>
      <c r="G37" s="97">
        <v>99.6</v>
      </c>
      <c r="H37" s="190">
        <v>100.1</v>
      </c>
      <c r="I37" s="190">
        <v>99.7</v>
      </c>
      <c r="J37" s="247"/>
      <c r="K37" s="260" t="s">
        <v>249</v>
      </c>
      <c r="M37" s="93"/>
      <c r="N37" s="93"/>
    </row>
    <row r="38" spans="1:14" ht="12" customHeight="1">
      <c r="A38" s="20">
        <v>97.8</v>
      </c>
      <c r="B38" s="20">
        <v>102.4</v>
      </c>
      <c r="C38" s="20">
        <v>98.1</v>
      </c>
      <c r="D38" s="20">
        <v>101.7</v>
      </c>
      <c r="E38" s="108">
        <v>108.2</v>
      </c>
      <c r="F38" s="20">
        <v>99.6</v>
      </c>
      <c r="G38" s="97">
        <v>99.9</v>
      </c>
      <c r="H38" s="190">
        <v>100.4</v>
      </c>
      <c r="I38" s="190">
        <v>99.9</v>
      </c>
      <c r="J38" s="247"/>
      <c r="K38" s="260" t="s">
        <v>250</v>
      </c>
      <c r="M38" s="93"/>
      <c r="N38" s="93"/>
    </row>
    <row r="39" spans="1:14" ht="12" customHeight="1">
      <c r="A39" s="20">
        <v>98.1</v>
      </c>
      <c r="B39" s="20">
        <v>102.4</v>
      </c>
      <c r="C39" s="20">
        <v>97.1</v>
      </c>
      <c r="D39" s="20">
        <v>100.9</v>
      </c>
      <c r="E39" s="108">
        <v>96.3</v>
      </c>
      <c r="F39" s="20">
        <v>99.8</v>
      </c>
      <c r="G39" s="97">
        <v>99.6</v>
      </c>
      <c r="H39" s="190">
        <v>100.4</v>
      </c>
      <c r="I39" s="190">
        <v>99.8</v>
      </c>
      <c r="J39" s="247" t="s">
        <v>82</v>
      </c>
      <c r="K39" s="260" t="s">
        <v>251</v>
      </c>
      <c r="M39" s="93"/>
      <c r="N39" s="93"/>
    </row>
    <row r="40" spans="1:14" ht="12" customHeight="1">
      <c r="A40" s="20">
        <v>97.1</v>
      </c>
      <c r="B40" s="20">
        <v>102.4</v>
      </c>
      <c r="C40" s="20">
        <v>96.4</v>
      </c>
      <c r="D40" s="20">
        <v>101.3</v>
      </c>
      <c r="E40" s="108">
        <v>92.7</v>
      </c>
      <c r="F40" s="20">
        <v>99.3</v>
      </c>
      <c r="G40" s="97">
        <v>98.9</v>
      </c>
      <c r="H40" s="190">
        <v>100</v>
      </c>
      <c r="I40" s="190">
        <v>99.4</v>
      </c>
      <c r="J40" s="247"/>
      <c r="K40" s="260" t="s">
        <v>252</v>
      </c>
      <c r="M40" s="93"/>
      <c r="N40" s="93"/>
    </row>
    <row r="41" spans="1:14" ht="12" customHeight="1">
      <c r="A41" s="20">
        <v>96.9</v>
      </c>
      <c r="B41" s="20">
        <v>102.4</v>
      </c>
      <c r="C41" s="20">
        <v>95.8</v>
      </c>
      <c r="D41" s="20">
        <v>101</v>
      </c>
      <c r="E41" s="108">
        <v>87.2</v>
      </c>
      <c r="F41" s="20">
        <v>99.3</v>
      </c>
      <c r="G41" s="97">
        <v>98.6</v>
      </c>
      <c r="H41" s="190">
        <v>99.8</v>
      </c>
      <c r="I41" s="190">
        <v>99.2</v>
      </c>
      <c r="J41" s="248"/>
      <c r="K41" s="260" t="s">
        <v>236</v>
      </c>
      <c r="M41" s="93"/>
      <c r="N41" s="93"/>
    </row>
    <row r="42" spans="1:14" ht="12" customHeight="1">
      <c r="A42" s="20">
        <v>97.4</v>
      </c>
      <c r="B42" s="20">
        <v>102.4</v>
      </c>
      <c r="C42" s="20">
        <v>94.2</v>
      </c>
      <c r="D42" s="20">
        <v>101</v>
      </c>
      <c r="E42" s="108">
        <v>87.9</v>
      </c>
      <c r="F42" s="20">
        <v>99.1</v>
      </c>
      <c r="G42" s="97">
        <v>98.5</v>
      </c>
      <c r="H42" s="190">
        <v>99.6</v>
      </c>
      <c r="I42" s="190">
        <v>99.1</v>
      </c>
      <c r="J42" s="249"/>
      <c r="K42" s="260" t="s">
        <v>237</v>
      </c>
      <c r="M42" s="93"/>
      <c r="N42" s="93"/>
    </row>
    <row r="43" spans="1:14" ht="12" customHeight="1">
      <c r="A43" s="20">
        <v>96.7</v>
      </c>
      <c r="B43" s="20">
        <v>102.4</v>
      </c>
      <c r="C43" s="20">
        <v>93.2</v>
      </c>
      <c r="D43" s="20">
        <v>101</v>
      </c>
      <c r="E43" s="108">
        <v>97.4</v>
      </c>
      <c r="F43" s="20">
        <v>98.5</v>
      </c>
      <c r="G43" s="97">
        <v>98.2</v>
      </c>
      <c r="H43" s="190">
        <v>99.4</v>
      </c>
      <c r="I43" s="190">
        <v>98.6</v>
      </c>
      <c r="J43" s="247"/>
      <c r="K43" s="260" t="s">
        <v>396</v>
      </c>
      <c r="M43" s="93"/>
      <c r="N43" s="93"/>
    </row>
    <row r="44" spans="1:14" ht="12" customHeight="1">
      <c r="A44" s="20">
        <v>97.1</v>
      </c>
      <c r="B44" s="20">
        <v>102.4</v>
      </c>
      <c r="C44" s="20">
        <v>93</v>
      </c>
      <c r="D44" s="20">
        <v>100.7</v>
      </c>
      <c r="E44" s="108">
        <v>96.2</v>
      </c>
      <c r="F44" s="20">
        <v>98.4</v>
      </c>
      <c r="G44" s="97">
        <v>98.1</v>
      </c>
      <c r="H44" s="190">
        <v>99.3</v>
      </c>
      <c r="I44" s="190">
        <v>98.6</v>
      </c>
      <c r="J44" s="247"/>
      <c r="K44" s="260" t="s">
        <v>240</v>
      </c>
      <c r="M44" s="93"/>
      <c r="N44" s="93"/>
    </row>
    <row r="45" spans="1:14" ht="12" customHeight="1">
      <c r="A45" s="20">
        <v>97.6</v>
      </c>
      <c r="B45" s="20">
        <v>102.4</v>
      </c>
      <c r="C45" s="20">
        <v>93.6</v>
      </c>
      <c r="D45" s="20">
        <v>101.6</v>
      </c>
      <c r="E45" s="108">
        <v>95.8</v>
      </c>
      <c r="F45" s="20">
        <v>97.9</v>
      </c>
      <c r="G45" s="97">
        <v>98.5</v>
      </c>
      <c r="H45" s="190">
        <v>99.6</v>
      </c>
      <c r="I45" s="190">
        <v>99</v>
      </c>
      <c r="J45" s="247" t="s">
        <v>83</v>
      </c>
      <c r="K45" s="260" t="s">
        <v>244</v>
      </c>
      <c r="M45" s="93"/>
      <c r="N45" s="93"/>
    </row>
    <row r="46" spans="1:14" ht="12" customHeight="1">
      <c r="A46" s="20">
        <v>98.2</v>
      </c>
      <c r="B46" s="187">
        <v>87.8</v>
      </c>
      <c r="C46" s="20">
        <v>94.4</v>
      </c>
      <c r="D46" s="109">
        <v>101.6</v>
      </c>
      <c r="E46" s="188">
        <v>106.7</v>
      </c>
      <c r="F46" s="20">
        <v>97.9</v>
      </c>
      <c r="G46" s="97">
        <v>99</v>
      </c>
      <c r="H46" s="190">
        <v>99.6</v>
      </c>
      <c r="I46" s="190">
        <v>99.2</v>
      </c>
      <c r="J46" s="247"/>
      <c r="K46" s="260" t="s">
        <v>246</v>
      </c>
      <c r="M46" s="93"/>
      <c r="N46" s="93"/>
    </row>
    <row r="47" spans="1:14" ht="12" customHeight="1">
      <c r="A47" s="20">
        <v>99.4</v>
      </c>
      <c r="B47" s="187">
        <v>87.8</v>
      </c>
      <c r="C47" s="20">
        <v>94.9</v>
      </c>
      <c r="D47" s="109">
        <v>101.1</v>
      </c>
      <c r="E47" s="188">
        <v>108.6</v>
      </c>
      <c r="F47" s="20">
        <v>98.3</v>
      </c>
      <c r="G47" s="97">
        <v>99.5</v>
      </c>
      <c r="H47" s="190">
        <v>99.7</v>
      </c>
      <c r="I47" s="190">
        <v>99.1</v>
      </c>
      <c r="J47" s="250"/>
      <c r="K47" s="260" t="s">
        <v>247</v>
      </c>
      <c r="M47" s="93"/>
      <c r="N47" s="93"/>
    </row>
    <row r="48" spans="1:14" ht="12" customHeight="1">
      <c r="A48" s="381">
        <v>98.3</v>
      </c>
      <c r="B48" s="396">
        <v>87.8</v>
      </c>
      <c r="C48" s="396">
        <v>94.9</v>
      </c>
      <c r="D48" s="425">
        <v>100.9</v>
      </c>
      <c r="E48" s="209">
        <v>109.2</v>
      </c>
      <c r="F48" s="130">
        <v>98.1</v>
      </c>
      <c r="G48" s="130">
        <v>99.3</v>
      </c>
      <c r="H48" s="198">
        <v>99.7</v>
      </c>
      <c r="I48" s="198">
        <v>99.1</v>
      </c>
      <c r="J48" s="228"/>
      <c r="K48" s="429" t="s">
        <v>248</v>
      </c>
      <c r="M48" s="93"/>
      <c r="N48" s="93"/>
    </row>
    <row r="49" spans="1:11" ht="12" customHeight="1">
      <c r="A49" s="113">
        <v>-0.2</v>
      </c>
      <c r="B49" s="113">
        <v>0</v>
      </c>
      <c r="C49" s="113">
        <v>-0.2</v>
      </c>
      <c r="D49" s="400">
        <v>-0.5</v>
      </c>
      <c r="E49" s="113">
        <v>0</v>
      </c>
      <c r="F49" s="113">
        <v>-0.1</v>
      </c>
      <c r="G49" s="113">
        <v>-0.2</v>
      </c>
      <c r="H49" s="417">
        <v>-0.2</v>
      </c>
      <c r="I49" s="417">
        <v>-0.4</v>
      </c>
      <c r="J49" s="261"/>
      <c r="K49" s="438" t="s">
        <v>442</v>
      </c>
    </row>
    <row r="50" spans="1:11" ht="12" customHeight="1">
      <c r="A50" s="113">
        <v>1.3</v>
      </c>
      <c r="B50" s="113">
        <v>0</v>
      </c>
      <c r="C50" s="113">
        <v>0.1</v>
      </c>
      <c r="D50" s="400">
        <v>0.2</v>
      </c>
      <c r="E50" s="113">
        <v>-3.9</v>
      </c>
      <c r="F50" s="113">
        <v>0.2</v>
      </c>
      <c r="G50" s="113">
        <v>-0.5</v>
      </c>
      <c r="H50" s="402">
        <v>-0.3</v>
      </c>
      <c r="I50" s="402">
        <v>-0.4</v>
      </c>
      <c r="J50" s="247" t="s">
        <v>32</v>
      </c>
      <c r="K50" s="260" t="s">
        <v>249</v>
      </c>
    </row>
    <row r="51" spans="1:11" ht="12" customHeight="1">
      <c r="A51" s="113">
        <v>0</v>
      </c>
      <c r="B51" s="113">
        <v>0</v>
      </c>
      <c r="C51" s="113">
        <v>1.4</v>
      </c>
      <c r="D51" s="400">
        <v>0.7</v>
      </c>
      <c r="E51" s="113">
        <v>9.6</v>
      </c>
      <c r="F51" s="113">
        <v>-0.1</v>
      </c>
      <c r="G51" s="113">
        <v>0.3</v>
      </c>
      <c r="H51" s="402">
        <v>0.3</v>
      </c>
      <c r="I51" s="402">
        <v>0.2</v>
      </c>
      <c r="J51" s="247"/>
      <c r="K51" s="260" t="s">
        <v>250</v>
      </c>
    </row>
    <row r="52" spans="1:11" ht="12" customHeight="1">
      <c r="A52" s="113">
        <v>0.3</v>
      </c>
      <c r="B52" s="113">
        <v>0</v>
      </c>
      <c r="C52" s="113">
        <v>-1</v>
      </c>
      <c r="D52" s="400">
        <v>-0.8</v>
      </c>
      <c r="E52" s="113">
        <v>-11</v>
      </c>
      <c r="F52" s="113">
        <v>0.2</v>
      </c>
      <c r="G52" s="113">
        <v>-0.3</v>
      </c>
      <c r="H52" s="402">
        <v>0</v>
      </c>
      <c r="I52" s="402">
        <v>-0.1</v>
      </c>
      <c r="J52" s="247" t="s">
        <v>84</v>
      </c>
      <c r="K52" s="260" t="s">
        <v>251</v>
      </c>
    </row>
    <row r="53" spans="1:11" ht="12" customHeight="1">
      <c r="A53" s="113">
        <v>-1</v>
      </c>
      <c r="B53" s="113">
        <v>0</v>
      </c>
      <c r="C53" s="113">
        <v>-0.7</v>
      </c>
      <c r="D53" s="400">
        <v>0.4</v>
      </c>
      <c r="E53" s="113">
        <v>-3.7</v>
      </c>
      <c r="F53" s="113">
        <v>-0.5</v>
      </c>
      <c r="G53" s="113">
        <v>-0.7</v>
      </c>
      <c r="H53" s="402">
        <v>-0.4</v>
      </c>
      <c r="I53" s="402">
        <v>-0.4</v>
      </c>
      <c r="J53" s="247" t="s">
        <v>32</v>
      </c>
      <c r="K53" s="260" t="s">
        <v>252</v>
      </c>
    </row>
    <row r="54" spans="1:11" ht="12" customHeight="1">
      <c r="A54" s="113">
        <v>-0.2</v>
      </c>
      <c r="B54" s="113">
        <v>0</v>
      </c>
      <c r="C54" s="113">
        <v>-0.6</v>
      </c>
      <c r="D54" s="418">
        <v>-0.3</v>
      </c>
      <c r="E54" s="419">
        <v>-5.9</v>
      </c>
      <c r="F54" s="113">
        <v>0</v>
      </c>
      <c r="G54" s="113">
        <v>-0.3</v>
      </c>
      <c r="H54" s="402">
        <v>-0.2</v>
      </c>
      <c r="I54" s="402">
        <v>-0.2</v>
      </c>
      <c r="J54" s="247"/>
      <c r="K54" s="260" t="s">
        <v>236</v>
      </c>
    </row>
    <row r="55" spans="1:11" ht="12" customHeight="1">
      <c r="A55" s="420">
        <v>0.5</v>
      </c>
      <c r="B55" s="420">
        <v>0</v>
      </c>
      <c r="C55" s="420">
        <v>-1.7</v>
      </c>
      <c r="D55" s="427">
        <v>0</v>
      </c>
      <c r="E55" s="419">
        <v>0.9</v>
      </c>
      <c r="F55" s="113">
        <v>-0.2</v>
      </c>
      <c r="G55" s="113">
        <v>-0.1</v>
      </c>
      <c r="H55" s="402">
        <v>-0.2</v>
      </c>
      <c r="I55" s="402">
        <v>-0.1</v>
      </c>
      <c r="J55" s="247" t="s">
        <v>89</v>
      </c>
      <c r="K55" s="260" t="s">
        <v>237</v>
      </c>
    </row>
    <row r="56" spans="1:11" ht="12" customHeight="1">
      <c r="A56" s="420">
        <v>-0.7</v>
      </c>
      <c r="B56" s="420">
        <v>0</v>
      </c>
      <c r="C56" s="420">
        <v>-1.1</v>
      </c>
      <c r="D56" s="427">
        <v>0</v>
      </c>
      <c r="E56" s="419">
        <v>10.8</v>
      </c>
      <c r="F56" s="113">
        <v>-0.6</v>
      </c>
      <c r="G56" s="113">
        <v>-0.3</v>
      </c>
      <c r="H56" s="402">
        <v>-0.2</v>
      </c>
      <c r="I56" s="402">
        <v>-0.5</v>
      </c>
      <c r="J56" s="247" t="s">
        <v>88</v>
      </c>
      <c r="K56" s="260" t="s">
        <v>396</v>
      </c>
    </row>
    <row r="57" spans="1:11" ht="12" customHeight="1">
      <c r="A57" s="420">
        <v>0.4</v>
      </c>
      <c r="B57" s="420">
        <v>0</v>
      </c>
      <c r="C57" s="420">
        <v>-0.2</v>
      </c>
      <c r="D57" s="427">
        <v>-0.3</v>
      </c>
      <c r="E57" s="419">
        <v>-1.2</v>
      </c>
      <c r="F57" s="113">
        <v>-0.1</v>
      </c>
      <c r="G57" s="113">
        <v>-0.1</v>
      </c>
      <c r="H57" s="402">
        <v>-0.1</v>
      </c>
      <c r="I57" s="402">
        <v>0</v>
      </c>
      <c r="J57" s="247"/>
      <c r="K57" s="260" t="s">
        <v>240</v>
      </c>
    </row>
    <row r="58" spans="1:11" ht="12" customHeight="1">
      <c r="A58" s="420">
        <v>0.5</v>
      </c>
      <c r="B58" s="420">
        <v>0</v>
      </c>
      <c r="C58" s="420">
        <v>0.6</v>
      </c>
      <c r="D58" s="427">
        <v>0.9</v>
      </c>
      <c r="E58" s="419">
        <v>-0.4</v>
      </c>
      <c r="F58" s="113">
        <v>-0.5</v>
      </c>
      <c r="G58" s="113">
        <v>0.4</v>
      </c>
      <c r="H58" s="402">
        <v>0.3</v>
      </c>
      <c r="I58" s="402">
        <v>0.4</v>
      </c>
      <c r="J58" s="247" t="s">
        <v>86</v>
      </c>
      <c r="K58" s="260" t="s">
        <v>244</v>
      </c>
    </row>
    <row r="59" spans="1:11" ht="12" customHeight="1">
      <c r="A59" s="420">
        <v>0.6</v>
      </c>
      <c r="B59" s="420">
        <v>-14.3</v>
      </c>
      <c r="C59" s="420">
        <v>0.9</v>
      </c>
      <c r="D59" s="428">
        <v>0</v>
      </c>
      <c r="E59" s="401">
        <v>11.4</v>
      </c>
      <c r="F59" s="113">
        <v>0</v>
      </c>
      <c r="G59" s="113">
        <v>0.5</v>
      </c>
      <c r="H59" s="402">
        <v>0</v>
      </c>
      <c r="I59" s="402">
        <v>0.2</v>
      </c>
      <c r="J59" s="247"/>
      <c r="K59" s="260" t="s">
        <v>246</v>
      </c>
    </row>
    <row r="60" spans="1:11" ht="12" customHeight="1">
      <c r="A60" s="420">
        <v>1.2</v>
      </c>
      <c r="B60" s="420">
        <v>0</v>
      </c>
      <c r="C60" s="420">
        <v>0.5</v>
      </c>
      <c r="D60" s="428">
        <v>-0.5</v>
      </c>
      <c r="E60" s="401">
        <v>1.8</v>
      </c>
      <c r="F60" s="113">
        <v>0.4</v>
      </c>
      <c r="G60" s="113">
        <v>0.5</v>
      </c>
      <c r="H60" s="402">
        <v>0.1</v>
      </c>
      <c r="I60" s="402">
        <v>-0.1</v>
      </c>
      <c r="J60" s="250"/>
      <c r="K60" s="260" t="s">
        <v>247</v>
      </c>
    </row>
    <row r="61" spans="1:11" ht="12" customHeight="1">
      <c r="A61" s="381">
        <v>-1.1</v>
      </c>
      <c r="B61" s="396">
        <v>0</v>
      </c>
      <c r="C61" s="396">
        <v>0</v>
      </c>
      <c r="D61" s="436">
        <v>-0.2</v>
      </c>
      <c r="E61" s="209">
        <v>0.6</v>
      </c>
      <c r="F61" s="130">
        <v>-0.2</v>
      </c>
      <c r="G61" s="130">
        <v>-0.2</v>
      </c>
      <c r="H61" s="198">
        <v>0</v>
      </c>
      <c r="I61" s="198">
        <v>0</v>
      </c>
      <c r="J61" s="251"/>
      <c r="K61" s="429" t="s">
        <v>248</v>
      </c>
    </row>
    <row r="62" spans="1:11" ht="12" customHeight="1">
      <c r="A62" s="113">
        <v>-9</v>
      </c>
      <c r="B62" s="113">
        <v>0.3</v>
      </c>
      <c r="C62" s="113">
        <v>-1.4</v>
      </c>
      <c r="D62" s="113">
        <v>-0.7</v>
      </c>
      <c r="E62" s="419">
        <v>3.4</v>
      </c>
      <c r="F62" s="113">
        <v>-2.7</v>
      </c>
      <c r="G62" s="113">
        <v>-2.3</v>
      </c>
      <c r="H62" s="417">
        <v>-1.8</v>
      </c>
      <c r="I62" s="417">
        <v>-1.5</v>
      </c>
      <c r="J62" s="249" t="s">
        <v>88</v>
      </c>
      <c r="K62" s="438" t="s">
        <v>442</v>
      </c>
    </row>
    <row r="63" spans="1:11" ht="12" customHeight="1">
      <c r="A63" s="113">
        <v>-9</v>
      </c>
      <c r="B63" s="113">
        <v>0.3</v>
      </c>
      <c r="C63" s="113">
        <v>-1.6</v>
      </c>
      <c r="D63" s="113">
        <v>-0.4</v>
      </c>
      <c r="E63" s="419">
        <v>-2.1</v>
      </c>
      <c r="F63" s="113">
        <v>-2.8</v>
      </c>
      <c r="G63" s="113">
        <v>-3.2</v>
      </c>
      <c r="H63" s="402">
        <v>-2.2</v>
      </c>
      <c r="I63" s="402">
        <v>-1.8</v>
      </c>
      <c r="J63" s="252"/>
      <c r="K63" s="260" t="s">
        <v>249</v>
      </c>
    </row>
    <row r="64" spans="1:11" ht="12" customHeight="1">
      <c r="A64" s="113">
        <v>-9.4</v>
      </c>
      <c r="B64" s="113">
        <v>0.3</v>
      </c>
      <c r="C64" s="113">
        <v>-1.8</v>
      </c>
      <c r="D64" s="113">
        <v>0.6</v>
      </c>
      <c r="E64" s="419">
        <v>7.1</v>
      </c>
      <c r="F64" s="113">
        <v>-2.9</v>
      </c>
      <c r="G64" s="113">
        <v>-2.9</v>
      </c>
      <c r="H64" s="402">
        <v>-2.2</v>
      </c>
      <c r="I64" s="402">
        <v>-1.7</v>
      </c>
      <c r="J64" s="252" t="s">
        <v>84</v>
      </c>
      <c r="K64" s="260" t="s">
        <v>250</v>
      </c>
    </row>
    <row r="65" spans="1:11" ht="12" customHeight="1">
      <c r="A65" s="113">
        <v>-7.3</v>
      </c>
      <c r="B65" s="113">
        <v>0.3</v>
      </c>
      <c r="C65" s="113">
        <v>-1.7</v>
      </c>
      <c r="D65" s="113">
        <v>-0.6</v>
      </c>
      <c r="E65" s="419">
        <v>3</v>
      </c>
      <c r="F65" s="113">
        <v>-2.7</v>
      </c>
      <c r="G65" s="113">
        <v>-2.9</v>
      </c>
      <c r="H65" s="402">
        <v>-2.2</v>
      </c>
      <c r="I65" s="402">
        <v>-2.1</v>
      </c>
      <c r="J65" s="252"/>
      <c r="K65" s="260" t="s">
        <v>251</v>
      </c>
    </row>
    <row r="66" spans="1:11" ht="12" customHeight="1">
      <c r="A66" s="113">
        <v>-6.4</v>
      </c>
      <c r="B66" s="113">
        <v>0.3</v>
      </c>
      <c r="C66" s="113">
        <v>-2.2</v>
      </c>
      <c r="D66" s="113">
        <v>-0.2</v>
      </c>
      <c r="E66" s="419">
        <v>-4.1</v>
      </c>
      <c r="F66" s="113">
        <v>-2.5</v>
      </c>
      <c r="G66" s="113">
        <v>-3.4</v>
      </c>
      <c r="H66" s="402">
        <v>-2.5</v>
      </c>
      <c r="I66" s="402">
        <v>-2.4</v>
      </c>
      <c r="J66" s="252" t="s">
        <v>85</v>
      </c>
      <c r="K66" s="260" t="s">
        <v>252</v>
      </c>
    </row>
    <row r="67" spans="1:11" ht="12" customHeight="1">
      <c r="A67" s="113">
        <v>-2.4</v>
      </c>
      <c r="B67" s="113">
        <v>0.3</v>
      </c>
      <c r="C67" s="113">
        <v>-1.6</v>
      </c>
      <c r="D67" s="113">
        <v>-0.8</v>
      </c>
      <c r="E67" s="419">
        <v>-6.2</v>
      </c>
      <c r="F67" s="113">
        <v>-1.4</v>
      </c>
      <c r="G67" s="113">
        <v>-2.4</v>
      </c>
      <c r="H67" s="402">
        <v>-1.9</v>
      </c>
      <c r="I67" s="402">
        <v>-2.2</v>
      </c>
      <c r="J67" s="252"/>
      <c r="K67" s="260" t="s">
        <v>236</v>
      </c>
    </row>
    <row r="68" spans="1:11" ht="12" customHeight="1">
      <c r="A68" s="420">
        <v>1.1</v>
      </c>
      <c r="B68" s="420">
        <v>0.3</v>
      </c>
      <c r="C68" s="420">
        <v>-1.9</v>
      </c>
      <c r="D68" s="420">
        <v>-0.6</v>
      </c>
      <c r="E68" s="419">
        <v>-9.8</v>
      </c>
      <c r="F68" s="401">
        <v>-0.8</v>
      </c>
      <c r="G68" s="401">
        <v>-1.8</v>
      </c>
      <c r="H68" s="402">
        <v>-1.7</v>
      </c>
      <c r="I68" s="402">
        <v>-2.2</v>
      </c>
      <c r="J68" s="252" t="s">
        <v>90</v>
      </c>
      <c r="K68" s="260" t="s">
        <v>237</v>
      </c>
    </row>
    <row r="69" spans="1:11" ht="12" customHeight="1">
      <c r="A69" s="420">
        <v>2.8</v>
      </c>
      <c r="B69" s="420">
        <v>0.3</v>
      </c>
      <c r="C69" s="420">
        <v>-1.6</v>
      </c>
      <c r="D69" s="420">
        <v>-0.8</v>
      </c>
      <c r="E69" s="419">
        <v>-8.6</v>
      </c>
      <c r="F69" s="401">
        <v>-0.4</v>
      </c>
      <c r="G69" s="401">
        <v>-1.4</v>
      </c>
      <c r="H69" s="402">
        <v>-1.3</v>
      </c>
      <c r="I69" s="402">
        <v>-2.1</v>
      </c>
      <c r="J69" s="252"/>
      <c r="K69" s="260" t="s">
        <v>396</v>
      </c>
    </row>
    <row r="70" spans="1:11" ht="12" customHeight="1">
      <c r="A70" s="420">
        <v>2.1</v>
      </c>
      <c r="B70" s="420">
        <v>0</v>
      </c>
      <c r="C70" s="420">
        <v>-2</v>
      </c>
      <c r="D70" s="420">
        <v>-0.9</v>
      </c>
      <c r="E70" s="419">
        <v>-2.3</v>
      </c>
      <c r="F70" s="401">
        <v>-0.4</v>
      </c>
      <c r="G70" s="401">
        <v>-1.1</v>
      </c>
      <c r="H70" s="402">
        <v>-1.1</v>
      </c>
      <c r="I70" s="402">
        <v>-1.8</v>
      </c>
      <c r="J70" s="252" t="s">
        <v>89</v>
      </c>
      <c r="K70" s="260" t="s">
        <v>240</v>
      </c>
    </row>
    <row r="71" spans="1:11" ht="12" customHeight="1">
      <c r="A71" s="420">
        <v>1.9</v>
      </c>
      <c r="B71" s="420">
        <v>0</v>
      </c>
      <c r="C71" s="420">
        <v>-1.8</v>
      </c>
      <c r="D71" s="420">
        <v>0.2</v>
      </c>
      <c r="E71" s="419">
        <v>-4.1</v>
      </c>
      <c r="F71" s="401">
        <v>-1.3</v>
      </c>
      <c r="G71" s="401">
        <v>-1.1</v>
      </c>
      <c r="H71" s="402">
        <v>-1.1</v>
      </c>
      <c r="I71" s="402">
        <v>-1.7</v>
      </c>
      <c r="J71" s="252"/>
      <c r="K71" s="260" t="s">
        <v>244</v>
      </c>
    </row>
    <row r="72" spans="1:11" ht="12" customHeight="1">
      <c r="A72" s="420">
        <v>2.2</v>
      </c>
      <c r="B72" s="420">
        <v>-14.3</v>
      </c>
      <c r="C72" s="420">
        <v>-2.5</v>
      </c>
      <c r="D72" s="428">
        <v>0.1</v>
      </c>
      <c r="E72" s="401">
        <v>1.7</v>
      </c>
      <c r="F72" s="113">
        <v>-1.8</v>
      </c>
      <c r="G72" s="113">
        <v>-1.4</v>
      </c>
      <c r="H72" s="402">
        <v>-1.2</v>
      </c>
      <c r="I72" s="402">
        <v>-1.5</v>
      </c>
      <c r="J72" s="252" t="s">
        <v>86</v>
      </c>
      <c r="K72" s="260" t="s">
        <v>246</v>
      </c>
    </row>
    <row r="73" spans="1:11" ht="12" customHeight="1">
      <c r="A73" s="420">
        <v>2.8</v>
      </c>
      <c r="B73" s="420">
        <v>-14.3</v>
      </c>
      <c r="C73" s="420">
        <v>-2</v>
      </c>
      <c r="D73" s="428">
        <v>-0.2</v>
      </c>
      <c r="E73" s="401">
        <v>5.7</v>
      </c>
      <c r="F73" s="113">
        <v>-1.3</v>
      </c>
      <c r="G73" s="113">
        <v>-0.8</v>
      </c>
      <c r="H73" s="402">
        <v>-0.9</v>
      </c>
      <c r="I73" s="402">
        <v>-1.4</v>
      </c>
      <c r="J73" s="252"/>
      <c r="K73" s="260" t="s">
        <v>247</v>
      </c>
    </row>
    <row r="74" spans="1:11" ht="12" customHeight="1">
      <c r="A74" s="381">
        <v>1.9</v>
      </c>
      <c r="B74" s="396">
        <v>-14.3</v>
      </c>
      <c r="C74" s="396">
        <v>-1.8</v>
      </c>
      <c r="D74" s="397">
        <v>0.1</v>
      </c>
      <c r="E74" s="209">
        <v>6.3</v>
      </c>
      <c r="F74" s="130">
        <v>-1.4</v>
      </c>
      <c r="G74" s="130">
        <v>-0.8</v>
      </c>
      <c r="H74" s="198">
        <v>-0.7</v>
      </c>
      <c r="I74" s="198">
        <v>-1</v>
      </c>
      <c r="J74" s="253"/>
      <c r="K74" s="429" t="s">
        <v>248</v>
      </c>
    </row>
    <row r="75" spans="1:11" ht="12" customHeight="1">
      <c r="A75" s="398"/>
      <c r="B75" s="398"/>
      <c r="C75" s="398"/>
      <c r="D75" s="398"/>
      <c r="E75" s="142"/>
      <c r="F75" s="142"/>
      <c r="G75" s="142"/>
      <c r="H75" s="143"/>
      <c r="I75" s="143"/>
      <c r="J75" s="144"/>
      <c r="K75" s="145"/>
    </row>
    <row r="76" spans="1:11" ht="17.25" customHeight="1">
      <c r="A76" s="31"/>
      <c r="B76" s="31"/>
      <c r="C76" s="31"/>
      <c r="D76" s="31"/>
      <c r="E76" s="31"/>
      <c r="F76" s="147"/>
      <c r="G76" s="31"/>
      <c r="H76" s="199"/>
      <c r="I76" s="199"/>
      <c r="J76" s="31"/>
      <c r="K76" s="114"/>
    </row>
    <row r="77" spans="1:11" ht="13.5">
      <c r="A77" s="31"/>
      <c r="B77" s="31"/>
      <c r="C77" s="31"/>
      <c r="D77" s="31"/>
      <c r="E77" s="31"/>
      <c r="F77" s="31"/>
      <c r="G77" s="31"/>
      <c r="H77" s="199"/>
      <c r="I77" s="199"/>
      <c r="J77" s="31"/>
      <c r="K77" s="114"/>
    </row>
    <row r="78" spans="1:11" ht="13.5">
      <c r="A78" s="31"/>
      <c r="B78" s="31"/>
      <c r="C78" s="31"/>
      <c r="D78" s="31"/>
      <c r="E78" s="31"/>
      <c r="F78" s="31"/>
      <c r="G78" s="31"/>
      <c r="H78" s="199"/>
      <c r="I78" s="199"/>
      <c r="J78" s="31"/>
      <c r="K78" s="114"/>
    </row>
    <row r="79" spans="1:11" ht="13.5">
      <c r="A79" s="31"/>
      <c r="B79" s="31"/>
      <c r="C79" s="31"/>
      <c r="D79" s="31"/>
      <c r="E79" s="31"/>
      <c r="F79" s="31"/>
      <c r="G79" s="31"/>
      <c r="H79" s="199"/>
      <c r="I79" s="199"/>
      <c r="J79" s="31"/>
      <c r="K79" s="114"/>
    </row>
    <row r="80" spans="1:11" ht="13.5">
      <c r="A80" s="31"/>
      <c r="B80" s="31"/>
      <c r="C80" s="31"/>
      <c r="D80" s="31"/>
      <c r="E80" s="31"/>
      <c r="F80" s="31"/>
      <c r="G80" s="31"/>
      <c r="H80" s="199"/>
      <c r="I80" s="199"/>
      <c r="J80" s="31"/>
      <c r="K80" s="114"/>
    </row>
    <row r="81" spans="1:11" ht="13.5">
      <c r="A81" s="31"/>
      <c r="B81" s="31"/>
      <c r="C81" s="31"/>
      <c r="D81" s="31"/>
      <c r="E81" s="31"/>
      <c r="F81" s="31"/>
      <c r="G81" s="31"/>
      <c r="H81" s="200"/>
      <c r="I81" s="200"/>
      <c r="J81" s="31"/>
      <c r="K81" s="114"/>
    </row>
    <row r="82" spans="1:11" ht="13.5">
      <c r="A82" s="31"/>
      <c r="B82" s="31"/>
      <c r="C82" s="31"/>
      <c r="D82" s="31"/>
      <c r="E82" s="31"/>
      <c r="F82" s="31"/>
      <c r="G82" s="31"/>
      <c r="H82" s="200"/>
      <c r="I82" s="200"/>
      <c r="J82" s="31"/>
      <c r="K82" s="114"/>
    </row>
    <row r="83" spans="1:11" ht="13.5">
      <c r="A83" s="31"/>
      <c r="B83" s="31"/>
      <c r="C83" s="31"/>
      <c r="D83" s="31"/>
      <c r="E83" s="31"/>
      <c r="F83" s="31"/>
      <c r="G83" s="31"/>
      <c r="H83" s="200"/>
      <c r="I83" s="200"/>
      <c r="J83" s="31"/>
      <c r="K83" s="114"/>
    </row>
    <row r="84" spans="1:11" ht="13.5">
      <c r="A84" s="31"/>
      <c r="B84" s="31"/>
      <c r="C84" s="31"/>
      <c r="D84" s="31"/>
      <c r="E84" s="31"/>
      <c r="F84" s="31"/>
      <c r="G84" s="31"/>
      <c r="H84" s="200"/>
      <c r="I84" s="200"/>
      <c r="J84" s="31"/>
      <c r="K84" s="114"/>
    </row>
    <row r="85" spans="1:11" ht="13.5">
      <c r="A85" s="31"/>
      <c r="B85" s="31"/>
      <c r="C85" s="31"/>
      <c r="D85" s="31"/>
      <c r="E85" s="31"/>
      <c r="F85" s="31"/>
      <c r="G85" s="31"/>
      <c r="H85" s="200"/>
      <c r="I85" s="200"/>
      <c r="J85" s="31"/>
      <c r="K85" s="114"/>
    </row>
    <row r="86" spans="1:11" ht="13.5">
      <c r="A86" s="31"/>
      <c r="B86" s="31"/>
      <c r="C86" s="31"/>
      <c r="D86" s="31"/>
      <c r="E86" s="31"/>
      <c r="F86" s="31"/>
      <c r="G86" s="31"/>
      <c r="H86" s="200"/>
      <c r="I86" s="200"/>
      <c r="J86" s="31"/>
      <c r="K86" s="114"/>
    </row>
    <row r="87" spans="1:11" ht="13.5">
      <c r="A87" s="31"/>
      <c r="B87" s="31"/>
      <c r="C87" s="31"/>
      <c r="D87" s="31"/>
      <c r="E87" s="31"/>
      <c r="F87" s="31"/>
      <c r="G87" s="31"/>
      <c r="H87" s="200"/>
      <c r="I87" s="200"/>
      <c r="J87" s="31"/>
      <c r="K87" s="114"/>
    </row>
    <row r="88" spans="1:11" ht="13.5">
      <c r="A88" s="31"/>
      <c r="B88" s="31"/>
      <c r="C88" s="31"/>
      <c r="D88" s="31"/>
      <c r="E88" s="31"/>
      <c r="F88" s="31"/>
      <c r="G88" s="31"/>
      <c r="H88" s="200"/>
      <c r="I88" s="200"/>
      <c r="J88" s="31"/>
      <c r="K88" s="114"/>
    </row>
    <row r="89" spans="1:11" ht="13.5">
      <c r="A89" s="31"/>
      <c r="B89" s="31"/>
      <c r="C89" s="31"/>
      <c r="D89" s="31"/>
      <c r="E89" s="31"/>
      <c r="F89" s="31"/>
      <c r="G89" s="31"/>
      <c r="H89" s="200"/>
      <c r="I89" s="200"/>
      <c r="J89" s="31"/>
      <c r="K89" s="31"/>
    </row>
    <row r="90" spans="1:11" ht="13.5">
      <c r="A90" s="31"/>
      <c r="B90" s="31"/>
      <c r="C90" s="31"/>
      <c r="D90" s="31"/>
      <c r="E90" s="31"/>
      <c r="F90" s="31"/>
      <c r="G90" s="31"/>
      <c r="H90" s="200"/>
      <c r="I90" s="200"/>
      <c r="J90" s="31"/>
      <c r="K90" s="31"/>
    </row>
    <row r="91" spans="1:11" ht="13.5">
      <c r="A91" s="31"/>
      <c r="B91" s="31"/>
      <c r="C91" s="31"/>
      <c r="D91" s="31"/>
      <c r="E91" s="31"/>
      <c r="F91" s="31"/>
      <c r="G91" s="31"/>
      <c r="H91" s="200"/>
      <c r="I91" s="200"/>
      <c r="J91" s="31"/>
      <c r="K91" s="31"/>
    </row>
    <row r="92" spans="1:11" ht="13.5">
      <c r="A92" s="31"/>
      <c r="B92" s="31"/>
      <c r="C92" s="31"/>
      <c r="D92" s="31"/>
      <c r="E92" s="31"/>
      <c r="F92" s="31"/>
      <c r="G92" s="31"/>
      <c r="H92" s="200"/>
      <c r="I92" s="200"/>
      <c r="J92" s="31"/>
      <c r="K92" s="31"/>
    </row>
    <row r="93" spans="1:11" ht="13.5">
      <c r="A93" s="31"/>
      <c r="B93" s="31"/>
      <c r="C93" s="31"/>
      <c r="D93" s="31"/>
      <c r="E93" s="31"/>
      <c r="F93" s="31"/>
      <c r="G93" s="31"/>
      <c r="H93" s="200"/>
      <c r="I93" s="200"/>
      <c r="J93" s="31"/>
      <c r="K93" s="31"/>
    </row>
    <row r="94" spans="1:11" ht="13.5">
      <c r="A94" s="31"/>
      <c r="B94" s="31"/>
      <c r="C94" s="31"/>
      <c r="D94" s="31"/>
      <c r="E94" s="31"/>
      <c r="F94" s="31"/>
      <c r="G94" s="31"/>
      <c r="H94" s="200"/>
      <c r="I94" s="200"/>
      <c r="J94" s="31"/>
      <c r="K94" s="31"/>
    </row>
    <row r="95" spans="1:11" ht="13.5">
      <c r="A95" s="31"/>
      <c r="B95" s="31"/>
      <c r="C95" s="31"/>
      <c r="D95" s="31"/>
      <c r="E95" s="31"/>
      <c r="F95" s="31"/>
      <c r="G95" s="31"/>
      <c r="H95" s="200"/>
      <c r="I95" s="200"/>
      <c r="J95" s="31"/>
      <c r="K95" s="31"/>
    </row>
    <row r="96" spans="1:11" ht="13.5">
      <c r="A96" s="31"/>
      <c r="B96" s="31"/>
      <c r="C96" s="31"/>
      <c r="D96" s="31"/>
      <c r="E96" s="31"/>
      <c r="F96" s="31"/>
      <c r="G96" s="31"/>
      <c r="H96" s="200"/>
      <c r="I96" s="200"/>
      <c r="J96" s="31"/>
      <c r="K96" s="31"/>
    </row>
    <row r="97" spans="1:11" ht="13.5">
      <c r="A97" s="31"/>
      <c r="B97" s="31"/>
      <c r="C97" s="31"/>
      <c r="D97" s="31"/>
      <c r="E97" s="31"/>
      <c r="F97" s="31"/>
      <c r="G97" s="31"/>
      <c r="H97" s="200"/>
      <c r="I97" s="200"/>
      <c r="J97" s="31"/>
      <c r="K97" s="31"/>
    </row>
    <row r="98" spans="1:11" ht="13.5">
      <c r="A98" s="31"/>
      <c r="B98" s="31"/>
      <c r="C98" s="31"/>
      <c r="D98" s="31"/>
      <c r="E98" s="31"/>
      <c r="F98" s="31"/>
      <c r="G98" s="31"/>
      <c r="H98" s="200"/>
      <c r="I98" s="200"/>
      <c r="J98" s="31"/>
      <c r="K98" s="31"/>
    </row>
    <row r="99" spans="1:11" ht="13.5">
      <c r="A99" s="31"/>
      <c r="B99" s="31"/>
      <c r="C99" s="31"/>
      <c r="D99" s="31"/>
      <c r="E99" s="31"/>
      <c r="F99" s="31"/>
      <c r="G99" s="31"/>
      <c r="H99" s="200"/>
      <c r="I99" s="200"/>
      <c r="J99" s="31"/>
      <c r="K99" s="31"/>
    </row>
    <row r="100" spans="1:11" ht="13.5">
      <c r="A100" s="31"/>
      <c r="B100" s="31"/>
      <c r="C100" s="31"/>
      <c r="D100" s="31"/>
      <c r="E100" s="31"/>
      <c r="F100" s="31"/>
      <c r="G100" s="31"/>
      <c r="H100" s="200"/>
      <c r="I100" s="200"/>
      <c r="J100" s="31"/>
      <c r="K100" s="31"/>
    </row>
    <row r="101" spans="1:11" ht="13.5">
      <c r="A101" s="31"/>
      <c r="B101" s="31"/>
      <c r="C101" s="31"/>
      <c r="D101" s="31"/>
      <c r="E101" s="31"/>
      <c r="F101" s="31"/>
      <c r="G101" s="31"/>
      <c r="H101" s="200"/>
      <c r="I101" s="200"/>
      <c r="J101" s="31"/>
      <c r="K101" s="31"/>
    </row>
    <row r="102" spans="1:11" ht="13.5">
      <c r="A102" s="31"/>
      <c r="B102" s="31"/>
      <c r="C102" s="31"/>
      <c r="D102" s="31"/>
      <c r="E102" s="31"/>
      <c r="F102" s="31"/>
      <c r="G102" s="31"/>
      <c r="H102" s="200"/>
      <c r="I102" s="200"/>
      <c r="J102" s="31"/>
      <c r="K102" s="31"/>
    </row>
    <row r="103" spans="1:11" ht="13.5">
      <c r="A103" s="31"/>
      <c r="B103" s="31"/>
      <c r="C103" s="31"/>
      <c r="D103" s="31"/>
      <c r="E103" s="31"/>
      <c r="F103" s="31"/>
      <c r="G103" s="31"/>
      <c r="H103" s="200"/>
      <c r="I103" s="200"/>
      <c r="J103" s="31"/>
      <c r="K103" s="31"/>
    </row>
    <row r="104" spans="1:11" ht="13.5">
      <c r="A104" s="31"/>
      <c r="B104" s="31"/>
      <c r="C104" s="31"/>
      <c r="D104" s="31"/>
      <c r="E104" s="31"/>
      <c r="F104" s="31"/>
      <c r="G104" s="31"/>
      <c r="H104" s="200"/>
      <c r="I104" s="200"/>
      <c r="J104" s="31"/>
      <c r="K104" s="31"/>
    </row>
    <row r="105" spans="1:11" ht="13.5">
      <c r="A105" s="31"/>
      <c r="B105" s="31"/>
      <c r="C105" s="31"/>
      <c r="D105" s="31"/>
      <c r="E105" s="31"/>
      <c r="F105" s="31"/>
      <c r="G105" s="31"/>
      <c r="H105" s="200"/>
      <c r="I105" s="200"/>
      <c r="J105" s="31"/>
      <c r="K105" s="31"/>
    </row>
    <row r="106" spans="1:11" ht="13.5">
      <c r="A106" s="31"/>
      <c r="B106" s="31"/>
      <c r="C106" s="31"/>
      <c r="D106" s="31"/>
      <c r="E106" s="31"/>
      <c r="F106" s="31"/>
      <c r="G106" s="31"/>
      <c r="H106" s="200"/>
      <c r="I106" s="200"/>
      <c r="J106" s="31"/>
      <c r="K106" s="31"/>
    </row>
    <row r="107" spans="1:11" ht="13.5">
      <c r="A107" s="31"/>
      <c r="B107" s="31"/>
      <c r="C107" s="31"/>
      <c r="D107" s="31"/>
      <c r="E107" s="31"/>
      <c r="F107" s="31"/>
      <c r="G107" s="31"/>
      <c r="H107" s="200"/>
      <c r="I107" s="200"/>
      <c r="J107" s="31"/>
      <c r="K107" s="31"/>
    </row>
    <row r="108" spans="1:11" ht="13.5">
      <c r="A108" s="31"/>
      <c r="B108" s="31"/>
      <c r="C108" s="31"/>
      <c r="D108" s="31"/>
      <c r="E108" s="31"/>
      <c r="F108" s="31"/>
      <c r="G108" s="31"/>
      <c r="H108" s="200"/>
      <c r="I108" s="200"/>
      <c r="J108" s="31"/>
      <c r="K108" s="31"/>
    </row>
    <row r="109" spans="1:11" ht="13.5">
      <c r="A109" s="31"/>
      <c r="B109" s="31"/>
      <c r="C109" s="31"/>
      <c r="D109" s="31"/>
      <c r="E109" s="31"/>
      <c r="F109" s="31"/>
      <c r="G109" s="31"/>
      <c r="H109" s="200"/>
      <c r="I109" s="200"/>
      <c r="J109" s="31"/>
      <c r="K109" s="31"/>
    </row>
    <row r="110" spans="1:11" ht="13.5">
      <c r="A110" s="31"/>
      <c r="B110" s="31"/>
      <c r="C110" s="31"/>
      <c r="D110" s="31"/>
      <c r="E110" s="31"/>
      <c r="F110" s="31"/>
      <c r="G110" s="31"/>
      <c r="H110" s="200"/>
      <c r="I110" s="200"/>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1" activePane="bottomRight" state="frozen"/>
      <selection pane="topLeft" activeCell="P51" sqref="P51:Q51"/>
      <selection pane="topRight" activeCell="P51" sqref="P51:Q51"/>
      <selection pane="bottomLeft" activeCell="P51" sqref="P51:Q51"/>
      <selection pane="bottomRight" activeCell="D45" sqref="D45"/>
    </sheetView>
  </sheetViews>
  <sheetFormatPr defaultColWidth="9.00390625" defaultRowHeight="13.5"/>
  <cols>
    <col min="1" max="1" width="10.625" style="42" customWidth="1"/>
    <col min="2" max="2" width="50.625" style="42" customWidth="1"/>
    <col min="3" max="3" width="5.25390625" style="42" customWidth="1"/>
    <col min="4" max="16384" width="9.00390625" style="42" customWidth="1"/>
  </cols>
  <sheetData>
    <row r="1" ht="9" customHeight="1"/>
    <row r="2" spans="1:6" s="34" customFormat="1" ht="18" customHeight="1">
      <c r="A2" s="94" t="s">
        <v>443</v>
      </c>
      <c r="B2" s="75"/>
      <c r="C2" s="75"/>
      <c r="D2" s="75"/>
      <c r="E2" s="75"/>
      <c r="F2" s="75" t="s">
        <v>204</v>
      </c>
    </row>
    <row r="3" spans="1:7" ht="16.5" customHeight="1">
      <c r="A3" s="59" t="s">
        <v>200</v>
      </c>
      <c r="B3" s="59" t="s">
        <v>110</v>
      </c>
      <c r="C3" s="59" t="s">
        <v>111</v>
      </c>
      <c r="D3" s="154" t="s">
        <v>452</v>
      </c>
      <c r="E3" s="154" t="s">
        <v>422</v>
      </c>
      <c r="F3" s="154" t="s">
        <v>444</v>
      </c>
      <c r="G3" s="42" t="s">
        <v>205</v>
      </c>
    </row>
    <row r="4" spans="1:7" ht="16.5" customHeight="1">
      <c r="A4" s="63" t="s">
        <v>112</v>
      </c>
      <c r="B4" s="61" t="s">
        <v>222</v>
      </c>
      <c r="C4" s="59" t="s">
        <v>300</v>
      </c>
      <c r="D4" s="153">
        <v>2030</v>
      </c>
      <c r="E4" s="153">
        <v>2055</v>
      </c>
      <c r="F4" s="153">
        <v>2223</v>
      </c>
      <c r="G4" s="422"/>
    </row>
    <row r="5" spans="1:6" ht="16.5" customHeight="1">
      <c r="A5" s="60" t="s">
        <v>113</v>
      </c>
      <c r="B5" s="61" t="s">
        <v>114</v>
      </c>
      <c r="C5" s="59" t="s">
        <v>115</v>
      </c>
      <c r="D5" s="153">
        <v>411</v>
      </c>
      <c r="E5" s="153">
        <v>404</v>
      </c>
      <c r="F5" s="153">
        <v>458</v>
      </c>
    </row>
    <row r="6" spans="1:6" ht="16.5" customHeight="1">
      <c r="A6" s="60" t="s">
        <v>116</v>
      </c>
      <c r="B6" s="61" t="s">
        <v>117</v>
      </c>
      <c r="C6" s="59" t="s">
        <v>118</v>
      </c>
      <c r="D6" s="153">
        <v>325</v>
      </c>
      <c r="E6" s="153">
        <v>293</v>
      </c>
      <c r="F6" s="153">
        <v>498</v>
      </c>
    </row>
    <row r="7" spans="1:6" ht="16.5" customHeight="1">
      <c r="A7" s="60" t="s">
        <v>119</v>
      </c>
      <c r="B7" s="61" t="s">
        <v>301</v>
      </c>
      <c r="C7" s="59" t="s">
        <v>118</v>
      </c>
      <c r="D7" s="153">
        <v>95</v>
      </c>
      <c r="E7" s="153">
        <v>103</v>
      </c>
      <c r="F7" s="153">
        <v>93</v>
      </c>
    </row>
    <row r="8" spans="1:6" ht="16.5" customHeight="1">
      <c r="A8" s="60" t="s">
        <v>120</v>
      </c>
      <c r="B8" s="61" t="s">
        <v>302</v>
      </c>
      <c r="C8" s="59" t="s">
        <v>118</v>
      </c>
      <c r="D8" s="394">
        <v>141</v>
      </c>
      <c r="E8" s="394">
        <v>148</v>
      </c>
      <c r="F8" s="153">
        <v>159</v>
      </c>
    </row>
    <row r="9" spans="1:6" ht="16.5" customHeight="1">
      <c r="A9" s="63" t="s">
        <v>121</v>
      </c>
      <c r="B9" s="131" t="s">
        <v>227</v>
      </c>
      <c r="C9" s="62" t="s">
        <v>118</v>
      </c>
      <c r="D9" s="229">
        <v>162</v>
      </c>
      <c r="E9" s="229">
        <v>226</v>
      </c>
      <c r="F9" s="229">
        <v>146</v>
      </c>
    </row>
    <row r="10" spans="1:6" ht="16.5" customHeight="1">
      <c r="A10" s="64"/>
      <c r="B10" s="70" t="s">
        <v>243</v>
      </c>
      <c r="C10" s="67"/>
      <c r="D10" s="230"/>
      <c r="E10" s="230"/>
      <c r="F10" s="230"/>
    </row>
    <row r="11" spans="1:6" ht="16.5" customHeight="1">
      <c r="A11" s="60" t="s">
        <v>122</v>
      </c>
      <c r="B11" s="61" t="s">
        <v>303</v>
      </c>
      <c r="C11" s="59" t="s">
        <v>118</v>
      </c>
      <c r="D11" s="153">
        <v>45</v>
      </c>
      <c r="E11" s="153">
        <v>67</v>
      </c>
      <c r="F11" s="153">
        <v>66</v>
      </c>
    </row>
    <row r="12" spans="1:6" ht="16.5" customHeight="1">
      <c r="A12" s="60" t="s">
        <v>123</v>
      </c>
      <c r="B12" s="61" t="s">
        <v>124</v>
      </c>
      <c r="C12" s="59" t="s">
        <v>118</v>
      </c>
      <c r="D12" s="153">
        <v>190</v>
      </c>
      <c r="E12" s="153">
        <v>190</v>
      </c>
      <c r="F12" s="153">
        <v>97</v>
      </c>
    </row>
    <row r="13" spans="1:6" ht="16.5" customHeight="1">
      <c r="A13" s="60" t="s">
        <v>125</v>
      </c>
      <c r="B13" s="61" t="s">
        <v>126</v>
      </c>
      <c r="C13" s="59" t="s">
        <v>118</v>
      </c>
      <c r="D13" s="225">
        <v>90</v>
      </c>
      <c r="E13" s="225">
        <v>104</v>
      </c>
      <c r="F13" s="225">
        <v>89</v>
      </c>
    </row>
    <row r="14" spans="1:6" ht="16.5" customHeight="1">
      <c r="A14" s="60" t="s">
        <v>127</v>
      </c>
      <c r="B14" s="78" t="s">
        <v>304</v>
      </c>
      <c r="C14" s="59" t="s">
        <v>118</v>
      </c>
      <c r="D14" s="225">
        <v>242</v>
      </c>
      <c r="E14" s="225">
        <v>233</v>
      </c>
      <c r="F14" s="225">
        <v>309</v>
      </c>
    </row>
    <row r="15" spans="1:6" ht="16.5" customHeight="1">
      <c r="A15" s="60" t="s">
        <v>128</v>
      </c>
      <c r="B15" s="61" t="s">
        <v>305</v>
      </c>
      <c r="C15" s="59" t="s">
        <v>118</v>
      </c>
      <c r="D15" s="225">
        <v>134</v>
      </c>
      <c r="E15" s="225">
        <v>145</v>
      </c>
      <c r="F15" s="225">
        <v>165</v>
      </c>
    </row>
    <row r="16" spans="1:6" ht="16.5" customHeight="1">
      <c r="A16" s="60" t="s">
        <v>129</v>
      </c>
      <c r="B16" s="61" t="s">
        <v>262</v>
      </c>
      <c r="C16" s="59" t="s">
        <v>118</v>
      </c>
      <c r="D16" s="225">
        <v>187</v>
      </c>
      <c r="E16" s="225">
        <v>187</v>
      </c>
      <c r="F16" s="225">
        <v>195</v>
      </c>
    </row>
    <row r="17" spans="1:6" ht="16.5" customHeight="1">
      <c r="A17" s="60" t="s">
        <v>130</v>
      </c>
      <c r="B17" s="61" t="s">
        <v>306</v>
      </c>
      <c r="C17" s="59" t="s">
        <v>118</v>
      </c>
      <c r="D17" s="225">
        <v>655</v>
      </c>
      <c r="E17" s="225">
        <v>717</v>
      </c>
      <c r="F17" s="225">
        <v>843</v>
      </c>
    </row>
    <row r="18" spans="1:6" ht="16.5" customHeight="1">
      <c r="A18" s="60" t="s">
        <v>131</v>
      </c>
      <c r="B18" s="61" t="s">
        <v>307</v>
      </c>
      <c r="C18" s="59" t="s">
        <v>118</v>
      </c>
      <c r="D18" s="225">
        <v>125</v>
      </c>
      <c r="E18" s="225">
        <v>142</v>
      </c>
      <c r="F18" s="225">
        <v>174</v>
      </c>
    </row>
    <row r="19" spans="1:7" ht="16.5" customHeight="1">
      <c r="A19" s="60" t="s">
        <v>132</v>
      </c>
      <c r="B19" s="138" t="s">
        <v>386</v>
      </c>
      <c r="C19" s="59" t="s">
        <v>118</v>
      </c>
      <c r="D19" s="225">
        <v>215</v>
      </c>
      <c r="E19" s="225">
        <v>208</v>
      </c>
      <c r="F19" s="153" t="s">
        <v>450</v>
      </c>
      <c r="G19" s="212"/>
    </row>
    <row r="20" spans="1:6" ht="16.5" customHeight="1">
      <c r="A20" s="60" t="s">
        <v>133</v>
      </c>
      <c r="B20" s="61" t="s">
        <v>219</v>
      </c>
      <c r="C20" s="152" t="s">
        <v>308</v>
      </c>
      <c r="D20" s="225">
        <v>181</v>
      </c>
      <c r="E20" s="225">
        <v>186</v>
      </c>
      <c r="F20" s="225">
        <v>186</v>
      </c>
    </row>
    <row r="21" spans="1:6" ht="16.5" customHeight="1">
      <c r="A21" s="60" t="s">
        <v>134</v>
      </c>
      <c r="B21" s="61"/>
      <c r="C21" s="59" t="s">
        <v>115</v>
      </c>
      <c r="D21" s="225">
        <v>169</v>
      </c>
      <c r="E21" s="225">
        <v>207</v>
      </c>
      <c r="F21" s="225">
        <v>167</v>
      </c>
    </row>
    <row r="22" spans="1:6" ht="16.5" customHeight="1">
      <c r="A22" s="77" t="s">
        <v>135</v>
      </c>
      <c r="B22" s="61"/>
      <c r="C22" s="59" t="s">
        <v>115</v>
      </c>
      <c r="D22" s="225">
        <v>614</v>
      </c>
      <c r="E22" s="225">
        <v>672</v>
      </c>
      <c r="F22" s="225">
        <v>680</v>
      </c>
    </row>
    <row r="23" spans="1:6" ht="16.5" customHeight="1">
      <c r="A23" s="60" t="s">
        <v>136</v>
      </c>
      <c r="B23" s="61"/>
      <c r="C23" s="59" t="s">
        <v>115</v>
      </c>
      <c r="D23" s="225">
        <v>821</v>
      </c>
      <c r="E23" s="225">
        <v>661</v>
      </c>
      <c r="F23" s="225">
        <v>665</v>
      </c>
    </row>
    <row r="24" spans="1:6" ht="16.5" customHeight="1">
      <c r="A24" s="60" t="s">
        <v>137</v>
      </c>
      <c r="B24" s="241" t="s">
        <v>138</v>
      </c>
      <c r="C24" s="59" t="s">
        <v>115</v>
      </c>
      <c r="D24" s="225">
        <v>329</v>
      </c>
      <c r="E24" s="225">
        <v>490</v>
      </c>
      <c r="F24" s="225">
        <v>343</v>
      </c>
    </row>
    <row r="25" spans="1:6" ht="16.5" customHeight="1">
      <c r="A25" s="60" t="s">
        <v>139</v>
      </c>
      <c r="B25" s="241"/>
      <c r="C25" s="59" t="s">
        <v>115</v>
      </c>
      <c r="D25" s="225">
        <v>176</v>
      </c>
      <c r="E25" s="225">
        <v>164</v>
      </c>
      <c r="F25" s="225">
        <v>159</v>
      </c>
    </row>
    <row r="26" spans="1:6" ht="16.5" customHeight="1">
      <c r="A26" s="60" t="s">
        <v>140</v>
      </c>
      <c r="B26" s="61"/>
      <c r="C26" s="59" t="s">
        <v>115</v>
      </c>
      <c r="D26" s="225">
        <v>343</v>
      </c>
      <c r="E26" s="225">
        <v>298</v>
      </c>
      <c r="F26" s="225">
        <v>269</v>
      </c>
    </row>
    <row r="27" spans="1:6" ht="16.5" customHeight="1">
      <c r="A27" s="60" t="s">
        <v>141</v>
      </c>
      <c r="B27" s="61" t="s">
        <v>309</v>
      </c>
      <c r="C27" s="59" t="s">
        <v>115</v>
      </c>
      <c r="D27" s="225">
        <v>220</v>
      </c>
      <c r="E27" s="225">
        <v>248</v>
      </c>
      <c r="F27" s="225">
        <v>187</v>
      </c>
    </row>
    <row r="28" spans="1:6" ht="16.5" customHeight="1">
      <c r="A28" s="77" t="s">
        <v>310</v>
      </c>
      <c r="B28" s="61"/>
      <c r="C28" s="59" t="s">
        <v>118</v>
      </c>
      <c r="D28" s="153">
        <v>209</v>
      </c>
      <c r="E28" s="153">
        <v>197</v>
      </c>
      <c r="F28" s="153">
        <v>149</v>
      </c>
    </row>
    <row r="29" spans="1:6" ht="16.5" customHeight="1">
      <c r="A29" s="60" t="s">
        <v>142</v>
      </c>
      <c r="B29" s="61"/>
      <c r="C29" s="59" t="s">
        <v>115</v>
      </c>
      <c r="D29" s="225">
        <v>499</v>
      </c>
      <c r="E29" s="225">
        <v>369</v>
      </c>
      <c r="F29" s="225">
        <v>403</v>
      </c>
    </row>
    <row r="30" spans="1:6" ht="16.5" customHeight="1">
      <c r="A30" s="60" t="s">
        <v>143</v>
      </c>
      <c r="B30" s="61"/>
      <c r="C30" s="59" t="s">
        <v>115</v>
      </c>
      <c r="D30" s="225">
        <v>506</v>
      </c>
      <c r="E30" s="225">
        <v>555</v>
      </c>
      <c r="F30" s="225">
        <v>440</v>
      </c>
    </row>
    <row r="31" spans="1:6" ht="16.5" customHeight="1">
      <c r="A31" s="60" t="s">
        <v>144</v>
      </c>
      <c r="B31" s="61"/>
      <c r="C31" s="59" t="s">
        <v>115</v>
      </c>
      <c r="D31" s="225">
        <v>530</v>
      </c>
      <c r="E31" s="225">
        <v>540</v>
      </c>
      <c r="F31" s="225">
        <v>511</v>
      </c>
    </row>
    <row r="32" spans="1:6" ht="16.5" customHeight="1">
      <c r="A32" s="60" t="s">
        <v>145</v>
      </c>
      <c r="B32" s="61" t="s">
        <v>146</v>
      </c>
      <c r="C32" s="59" t="s">
        <v>118</v>
      </c>
      <c r="D32" s="225">
        <v>56</v>
      </c>
      <c r="E32" s="225">
        <v>68</v>
      </c>
      <c r="F32" s="225">
        <v>92</v>
      </c>
    </row>
    <row r="33" spans="1:6" ht="16.5" customHeight="1">
      <c r="A33" s="72" t="s">
        <v>147</v>
      </c>
      <c r="B33" s="61" t="s">
        <v>259</v>
      </c>
      <c r="C33" s="59" t="s">
        <v>118</v>
      </c>
      <c r="D33" s="225">
        <v>33</v>
      </c>
      <c r="E33" s="225">
        <v>33</v>
      </c>
      <c r="F33" s="225">
        <v>35</v>
      </c>
    </row>
    <row r="34" spans="1:6" ht="16.5" customHeight="1">
      <c r="A34" s="72" t="s">
        <v>148</v>
      </c>
      <c r="B34" s="156" t="s">
        <v>311</v>
      </c>
      <c r="C34" s="73" t="s">
        <v>115</v>
      </c>
      <c r="D34" s="153">
        <v>533</v>
      </c>
      <c r="E34" s="153">
        <v>479</v>
      </c>
      <c r="F34" s="153">
        <v>479</v>
      </c>
    </row>
    <row r="35" spans="1:6" ht="16.5" customHeight="1">
      <c r="A35" s="234" t="s">
        <v>149</v>
      </c>
      <c r="B35" s="235" t="s">
        <v>360</v>
      </c>
      <c r="C35" s="236" t="s">
        <v>115</v>
      </c>
      <c r="D35" s="153" t="s">
        <v>203</v>
      </c>
      <c r="E35" s="153" t="s">
        <v>203</v>
      </c>
      <c r="F35" s="153" t="s">
        <v>203</v>
      </c>
    </row>
    <row r="36" spans="1:6" ht="16.5" customHeight="1">
      <c r="A36" s="74" t="s">
        <v>150</v>
      </c>
      <c r="B36" s="156" t="s">
        <v>312</v>
      </c>
      <c r="C36" s="73" t="s">
        <v>115</v>
      </c>
      <c r="D36" s="225">
        <v>354</v>
      </c>
      <c r="E36" s="225">
        <v>347</v>
      </c>
      <c r="F36" s="225">
        <v>351</v>
      </c>
    </row>
    <row r="37" spans="1:6" ht="16.5" customHeight="1">
      <c r="A37" s="234" t="s">
        <v>151</v>
      </c>
      <c r="B37" s="235" t="s">
        <v>361</v>
      </c>
      <c r="C37" s="236" t="s">
        <v>115</v>
      </c>
      <c r="D37" s="153" t="s">
        <v>203</v>
      </c>
      <c r="E37" s="153" t="s">
        <v>203</v>
      </c>
      <c r="F37" s="153" t="s">
        <v>203</v>
      </c>
    </row>
    <row r="38" spans="1:6" ht="16.5" customHeight="1">
      <c r="A38" s="72" t="s">
        <v>152</v>
      </c>
      <c r="B38" s="127" t="s">
        <v>313</v>
      </c>
      <c r="C38" s="73" t="s">
        <v>115</v>
      </c>
      <c r="D38" s="153">
        <v>1561</v>
      </c>
      <c r="E38" s="153" t="s">
        <v>203</v>
      </c>
      <c r="F38" s="153">
        <v>1368</v>
      </c>
    </row>
    <row r="39" spans="1:6" ht="16.5" customHeight="1">
      <c r="A39" s="72" t="s">
        <v>153</v>
      </c>
      <c r="B39" s="127" t="s">
        <v>367</v>
      </c>
      <c r="C39" s="73" t="s">
        <v>115</v>
      </c>
      <c r="D39" s="153">
        <v>361</v>
      </c>
      <c r="E39" s="153">
        <v>405</v>
      </c>
      <c r="F39" s="153">
        <v>328</v>
      </c>
    </row>
    <row r="40" spans="1:6" ht="16.5" customHeight="1">
      <c r="A40" s="74" t="s">
        <v>154</v>
      </c>
      <c r="B40" s="61" t="s">
        <v>241</v>
      </c>
      <c r="C40" s="73" t="s">
        <v>118</v>
      </c>
      <c r="D40" s="153" t="s">
        <v>203</v>
      </c>
      <c r="E40" s="153">
        <v>132</v>
      </c>
      <c r="F40" s="153" t="s">
        <v>203</v>
      </c>
    </row>
    <row r="41" spans="1:6" ht="16.5" customHeight="1">
      <c r="A41" s="72" t="s">
        <v>155</v>
      </c>
      <c r="B41" s="61"/>
      <c r="C41" s="73" t="s">
        <v>115</v>
      </c>
      <c r="D41" s="225">
        <v>240</v>
      </c>
      <c r="E41" s="225">
        <v>258</v>
      </c>
      <c r="F41" s="225">
        <v>251</v>
      </c>
    </row>
    <row r="42" spans="1:6" ht="16.5" customHeight="1">
      <c r="A42" s="72" t="s">
        <v>156</v>
      </c>
      <c r="B42" s="241" t="s">
        <v>398</v>
      </c>
      <c r="C42" s="73" t="s">
        <v>406</v>
      </c>
      <c r="D42" s="225">
        <v>386</v>
      </c>
      <c r="E42" s="225">
        <v>428</v>
      </c>
      <c r="F42" s="225">
        <v>513</v>
      </c>
    </row>
    <row r="43" spans="1:6" ht="16.5" customHeight="1">
      <c r="A43" s="72" t="s">
        <v>157</v>
      </c>
      <c r="B43" s="61" t="s">
        <v>314</v>
      </c>
      <c r="C43" s="59" t="s">
        <v>118</v>
      </c>
      <c r="D43" s="225">
        <v>310</v>
      </c>
      <c r="E43" s="225">
        <v>310</v>
      </c>
      <c r="F43" s="225">
        <v>317</v>
      </c>
    </row>
    <row r="44" spans="1:6" ht="16.5" customHeight="1">
      <c r="A44" s="60" t="s">
        <v>159</v>
      </c>
      <c r="B44" s="61" t="s">
        <v>160</v>
      </c>
      <c r="C44" s="59" t="s">
        <v>118</v>
      </c>
      <c r="D44" s="225">
        <v>70</v>
      </c>
      <c r="E44" s="225">
        <v>70</v>
      </c>
      <c r="F44" s="225">
        <v>95</v>
      </c>
    </row>
    <row r="45" spans="1:6" ht="16.5" customHeight="1">
      <c r="A45" s="60" t="s">
        <v>161</v>
      </c>
      <c r="B45" s="61" t="s">
        <v>355</v>
      </c>
      <c r="C45" s="59" t="s">
        <v>162</v>
      </c>
      <c r="D45" s="225">
        <v>565</v>
      </c>
      <c r="E45" s="225">
        <v>571</v>
      </c>
      <c r="F45" s="225">
        <v>690</v>
      </c>
    </row>
    <row r="46" spans="1:6" s="212" customFormat="1" ht="16.5" customHeight="1">
      <c r="A46" s="211" t="s">
        <v>163</v>
      </c>
      <c r="B46" s="216" t="s">
        <v>356</v>
      </c>
      <c r="C46" s="149" t="s">
        <v>162</v>
      </c>
      <c r="D46" s="395">
        <v>198</v>
      </c>
      <c r="E46" s="395">
        <v>198</v>
      </c>
      <c r="F46" s="395">
        <v>198</v>
      </c>
    </row>
    <row r="47" spans="1:6" s="212" customFormat="1" ht="16.5" customHeight="1">
      <c r="A47" s="213"/>
      <c r="B47" s="215"/>
      <c r="C47" s="151"/>
      <c r="D47" s="232"/>
      <c r="E47" s="232"/>
      <c r="F47" s="232"/>
    </row>
    <row r="48" spans="1:6" ht="16.5" customHeight="1">
      <c r="A48" s="60" t="s">
        <v>165</v>
      </c>
      <c r="B48" s="61" t="s">
        <v>399</v>
      </c>
      <c r="C48" s="59" t="s">
        <v>166</v>
      </c>
      <c r="D48" s="225">
        <v>583</v>
      </c>
      <c r="E48" s="225">
        <v>583</v>
      </c>
      <c r="F48" s="225">
        <v>583</v>
      </c>
    </row>
    <row r="49" spans="1:6" ht="16.5" customHeight="1">
      <c r="A49" s="77" t="s">
        <v>315</v>
      </c>
      <c r="B49" s="136" t="s">
        <v>389</v>
      </c>
      <c r="C49" s="59" t="s">
        <v>158</v>
      </c>
      <c r="D49" s="225">
        <v>157</v>
      </c>
      <c r="E49" s="225">
        <v>157</v>
      </c>
      <c r="F49" s="225">
        <v>170</v>
      </c>
    </row>
    <row r="50" spans="1:7" ht="16.5" customHeight="1">
      <c r="A50" s="63" t="s">
        <v>316</v>
      </c>
      <c r="B50" s="128" t="s">
        <v>221</v>
      </c>
      <c r="C50" s="62" t="s">
        <v>164</v>
      </c>
      <c r="D50" s="231">
        <v>1933</v>
      </c>
      <c r="E50" s="231">
        <v>1933</v>
      </c>
      <c r="F50" s="231">
        <v>1933</v>
      </c>
      <c r="G50" s="422"/>
    </row>
    <row r="51" spans="1:6" ht="16.5" customHeight="1">
      <c r="A51" s="64" t="s">
        <v>198</v>
      </c>
      <c r="B51" s="70" t="s">
        <v>263</v>
      </c>
      <c r="C51" s="67"/>
      <c r="D51" s="214"/>
      <c r="E51" s="214"/>
      <c r="F51" s="214"/>
    </row>
    <row r="52" spans="1:6" ht="16.5" customHeight="1">
      <c r="A52" s="122"/>
      <c r="B52" s="132" t="s">
        <v>317</v>
      </c>
      <c r="C52" s="123"/>
      <c r="D52" s="296"/>
      <c r="E52" s="124"/>
      <c r="F52" s="124"/>
    </row>
    <row r="53" spans="2:4" ht="13.5" customHeight="1">
      <c r="B53" s="121" t="s">
        <v>318</v>
      </c>
      <c r="D53" s="212"/>
    </row>
    <row r="54" ht="12">
      <c r="D54" s="212"/>
    </row>
    <row r="55" ht="12">
      <c r="D55" s="212"/>
    </row>
    <row r="56" ht="12">
      <c r="D56" s="212"/>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workbookViewId="0" topLeftCell="A1">
      <pane xSplit="3" ySplit="3" topLeftCell="D4" activePane="bottomRight" state="frozen"/>
      <selection pane="topLeft" activeCell="P51" sqref="P51:Q51"/>
      <selection pane="topRight" activeCell="P51" sqref="P51:Q51"/>
      <selection pane="bottomLeft" activeCell="P51" sqref="P51:Q51"/>
      <selection pane="bottomRight" activeCell="D36" sqref="D36"/>
    </sheetView>
  </sheetViews>
  <sheetFormatPr defaultColWidth="9.00390625" defaultRowHeight="13.5"/>
  <cols>
    <col min="1" max="1" width="10.625" style="42" customWidth="1"/>
    <col min="2" max="2" width="50.75390625" style="40" customWidth="1"/>
    <col min="3" max="3" width="4.875" style="42" customWidth="1"/>
    <col min="4" max="16384" width="9.00390625" style="42" customWidth="1"/>
  </cols>
  <sheetData>
    <row r="2" ht="18" customHeight="1">
      <c r="F2" s="75" t="s">
        <v>204</v>
      </c>
    </row>
    <row r="3" spans="1:6" ht="16.5" customHeight="1">
      <c r="A3" s="59" t="s">
        <v>200</v>
      </c>
      <c r="B3" s="35" t="s">
        <v>110</v>
      </c>
      <c r="C3" s="59" t="s">
        <v>111</v>
      </c>
      <c r="D3" s="443" t="s">
        <v>452</v>
      </c>
      <c r="E3" s="154" t="s">
        <v>421</v>
      </c>
      <c r="F3" s="154" t="s">
        <v>444</v>
      </c>
    </row>
    <row r="4" spans="1:7" ht="16.5" customHeight="1">
      <c r="A4" s="60" t="s">
        <v>167</v>
      </c>
      <c r="B4" s="115" t="s">
        <v>168</v>
      </c>
      <c r="C4" s="59" t="s">
        <v>169</v>
      </c>
      <c r="D4" s="372">
        <v>21000</v>
      </c>
      <c r="E4" s="440">
        <v>21000</v>
      </c>
      <c r="F4" s="440">
        <v>23075</v>
      </c>
      <c r="G4" s="422"/>
    </row>
    <row r="5" spans="1:7" ht="16.5" customHeight="1">
      <c r="A5" s="77" t="s">
        <v>170</v>
      </c>
      <c r="B5" s="162" t="s">
        <v>261</v>
      </c>
      <c r="C5" s="62" t="s">
        <v>373</v>
      </c>
      <c r="D5" s="372">
        <v>5728</v>
      </c>
      <c r="E5" s="440">
        <v>5728</v>
      </c>
      <c r="F5" s="440">
        <v>5399</v>
      </c>
      <c r="G5" s="422"/>
    </row>
    <row r="6" spans="1:7" ht="16.5" customHeight="1">
      <c r="A6" s="60" t="s">
        <v>171</v>
      </c>
      <c r="B6" s="115" t="s">
        <v>390</v>
      </c>
      <c r="C6" s="59" t="s">
        <v>172</v>
      </c>
      <c r="D6" s="372">
        <v>1494</v>
      </c>
      <c r="E6" s="440">
        <v>1500</v>
      </c>
      <c r="F6" s="440">
        <v>1158</v>
      </c>
      <c r="G6" s="422"/>
    </row>
    <row r="7" spans="1:7" ht="16.5" customHeight="1">
      <c r="A7" s="60" t="s">
        <v>173</v>
      </c>
      <c r="B7" s="115" t="s">
        <v>289</v>
      </c>
      <c r="C7" s="59" t="s">
        <v>174</v>
      </c>
      <c r="D7" s="372">
        <v>152133</v>
      </c>
      <c r="E7" s="440">
        <v>155967</v>
      </c>
      <c r="F7" s="440">
        <v>150933</v>
      </c>
      <c r="G7" s="422"/>
    </row>
    <row r="8" spans="1:7" ht="16.5" customHeight="1">
      <c r="A8" s="36" t="s">
        <v>175</v>
      </c>
      <c r="B8" s="39" t="s">
        <v>290</v>
      </c>
      <c r="C8" s="62" t="s">
        <v>174</v>
      </c>
      <c r="D8" s="373">
        <v>167233</v>
      </c>
      <c r="E8" s="439">
        <v>183900</v>
      </c>
      <c r="F8" s="439">
        <v>172700</v>
      </c>
      <c r="G8" s="422"/>
    </row>
    <row r="9" spans="1:6" ht="16.5" customHeight="1">
      <c r="A9" s="64"/>
      <c r="B9" s="146" t="s">
        <v>397</v>
      </c>
      <c r="C9" s="65" t="s">
        <v>88</v>
      </c>
      <c r="D9" s="374"/>
      <c r="E9" s="441"/>
      <c r="F9" s="441"/>
    </row>
    <row r="10" spans="1:6" ht="16.5" customHeight="1">
      <c r="A10" s="60" t="s">
        <v>176</v>
      </c>
      <c r="B10" s="137" t="s">
        <v>220</v>
      </c>
      <c r="C10" s="59" t="s">
        <v>164</v>
      </c>
      <c r="D10" s="372">
        <v>474</v>
      </c>
      <c r="E10" s="440">
        <v>440</v>
      </c>
      <c r="F10" s="440">
        <v>517</v>
      </c>
    </row>
    <row r="11" spans="1:6" ht="16.5" customHeight="1">
      <c r="A11" s="60" t="s">
        <v>177</v>
      </c>
      <c r="B11" s="115" t="s">
        <v>281</v>
      </c>
      <c r="C11" s="152" t="s">
        <v>291</v>
      </c>
      <c r="D11" s="372">
        <v>286</v>
      </c>
      <c r="E11" s="440">
        <v>281</v>
      </c>
      <c r="F11" s="440">
        <v>306</v>
      </c>
    </row>
    <row r="12" spans="1:6" ht="16.5" customHeight="1">
      <c r="A12" s="63" t="s">
        <v>178</v>
      </c>
      <c r="B12" s="201" t="s">
        <v>372</v>
      </c>
      <c r="C12" s="62" t="s">
        <v>179</v>
      </c>
      <c r="D12" s="373">
        <v>310</v>
      </c>
      <c r="E12" s="439">
        <v>298</v>
      </c>
      <c r="F12" s="439">
        <v>373</v>
      </c>
    </row>
    <row r="13" spans="1:6" ht="16.5" customHeight="1">
      <c r="A13" s="66"/>
      <c r="B13" s="202"/>
      <c r="C13" s="65"/>
      <c r="D13" s="374"/>
      <c r="E13" s="441"/>
      <c r="F13" s="441"/>
    </row>
    <row r="14" spans="1:6" ht="16.5" customHeight="1">
      <c r="A14" s="63" t="s">
        <v>180</v>
      </c>
      <c r="B14" s="39" t="s">
        <v>405</v>
      </c>
      <c r="C14" s="62" t="s">
        <v>181</v>
      </c>
      <c r="D14" s="444">
        <v>72450</v>
      </c>
      <c r="E14" s="229">
        <v>72450</v>
      </c>
      <c r="F14" s="439" t="s">
        <v>451</v>
      </c>
    </row>
    <row r="15" spans="1:6" ht="16.5" customHeight="1">
      <c r="A15" s="66" t="s">
        <v>32</v>
      </c>
      <c r="B15" s="233" t="s">
        <v>404</v>
      </c>
      <c r="C15" s="67" t="s">
        <v>32</v>
      </c>
      <c r="D15" s="375"/>
      <c r="E15" s="442"/>
      <c r="F15" s="442"/>
    </row>
    <row r="16" spans="1:7" ht="16.5" customHeight="1">
      <c r="A16" s="66" t="s">
        <v>32</v>
      </c>
      <c r="B16" s="39" t="s">
        <v>400</v>
      </c>
      <c r="C16" s="65" t="s">
        <v>181</v>
      </c>
      <c r="D16" s="376" t="s">
        <v>203</v>
      </c>
      <c r="E16" s="439" t="s">
        <v>203</v>
      </c>
      <c r="F16" s="439" t="s">
        <v>203</v>
      </c>
      <c r="G16" s="432"/>
    </row>
    <row r="17" spans="1:6" ht="16.5" customHeight="1">
      <c r="A17" s="64" t="s">
        <v>32</v>
      </c>
      <c r="B17" s="233" t="s">
        <v>403</v>
      </c>
      <c r="C17" s="67" t="s">
        <v>32</v>
      </c>
      <c r="D17" s="377"/>
      <c r="E17" s="442"/>
      <c r="F17" s="442"/>
    </row>
    <row r="18" spans="1:6" ht="16.5" customHeight="1">
      <c r="A18" s="66" t="s">
        <v>182</v>
      </c>
      <c r="B18" s="39" t="s">
        <v>292</v>
      </c>
      <c r="C18" s="62" t="s">
        <v>164</v>
      </c>
      <c r="D18" s="444">
        <v>7573</v>
      </c>
      <c r="E18" s="229">
        <v>7573</v>
      </c>
      <c r="F18" s="439">
        <v>8940</v>
      </c>
    </row>
    <row r="19" spans="1:6" ht="16.5" customHeight="1">
      <c r="A19" s="66"/>
      <c r="B19" s="233" t="s">
        <v>352</v>
      </c>
      <c r="C19" s="67" t="s">
        <v>32</v>
      </c>
      <c r="D19" s="377"/>
      <c r="E19" s="442"/>
      <c r="F19" s="442"/>
    </row>
    <row r="20" spans="1:7" ht="16.5" customHeight="1">
      <c r="A20" s="66" t="s">
        <v>32</v>
      </c>
      <c r="B20" s="39" t="s">
        <v>238</v>
      </c>
      <c r="C20" s="68" t="s">
        <v>164</v>
      </c>
      <c r="D20" s="376" t="s">
        <v>203</v>
      </c>
      <c r="E20" s="439" t="s">
        <v>203</v>
      </c>
      <c r="F20" s="439" t="s">
        <v>203</v>
      </c>
      <c r="G20" s="422"/>
    </row>
    <row r="21" spans="1:6" ht="16.5" customHeight="1">
      <c r="A21" s="66"/>
      <c r="B21" s="155" t="s">
        <v>293</v>
      </c>
      <c r="C21" s="65" t="s">
        <v>32</v>
      </c>
      <c r="D21" s="374"/>
      <c r="E21" s="441"/>
      <c r="F21" s="441"/>
    </row>
    <row r="22" spans="1:7" ht="16.5" customHeight="1">
      <c r="A22" s="79" t="s">
        <v>183</v>
      </c>
      <c r="B22" s="238" t="s">
        <v>285</v>
      </c>
      <c r="C22" s="149" t="s">
        <v>164</v>
      </c>
      <c r="D22" s="373" t="s">
        <v>203</v>
      </c>
      <c r="E22" s="439" t="s">
        <v>203</v>
      </c>
      <c r="F22" s="439" t="s">
        <v>203</v>
      </c>
      <c r="G22" s="422"/>
    </row>
    <row r="23" spans="1:6" ht="16.5" customHeight="1">
      <c r="A23" s="66"/>
      <c r="B23" s="239" t="s">
        <v>358</v>
      </c>
      <c r="C23" s="151" t="s">
        <v>32</v>
      </c>
      <c r="D23" s="375"/>
      <c r="E23" s="442"/>
      <c r="F23" s="442"/>
    </row>
    <row r="24" spans="1:6" ht="16.5" customHeight="1">
      <c r="A24" s="66"/>
      <c r="B24" s="237" t="s">
        <v>286</v>
      </c>
      <c r="C24" s="62" t="s">
        <v>164</v>
      </c>
      <c r="D24" s="444">
        <v>6050</v>
      </c>
      <c r="E24" s="229">
        <v>5700</v>
      </c>
      <c r="F24" s="439">
        <v>5840</v>
      </c>
    </row>
    <row r="25" spans="1:6" ht="16.5" customHeight="1">
      <c r="A25" s="64" t="s">
        <v>32</v>
      </c>
      <c r="B25" s="240" t="s">
        <v>359</v>
      </c>
      <c r="C25" s="67" t="s">
        <v>32</v>
      </c>
      <c r="D25" s="375"/>
      <c r="E25" s="442"/>
      <c r="F25" s="442"/>
    </row>
    <row r="26" spans="1:7" ht="16.5" customHeight="1">
      <c r="A26" s="60" t="s">
        <v>184</v>
      </c>
      <c r="B26" s="37" t="s">
        <v>211</v>
      </c>
      <c r="C26" s="59" t="s">
        <v>181</v>
      </c>
      <c r="D26" s="374">
        <v>740</v>
      </c>
      <c r="E26" s="441">
        <v>740</v>
      </c>
      <c r="F26" s="441">
        <v>1581</v>
      </c>
      <c r="G26" s="422"/>
    </row>
    <row r="27" spans="1:7" ht="16.5" customHeight="1">
      <c r="A27" s="69" t="s">
        <v>185</v>
      </c>
      <c r="B27" s="37" t="s">
        <v>391</v>
      </c>
      <c r="C27" s="59" t="s">
        <v>179</v>
      </c>
      <c r="D27" s="372">
        <v>1513</v>
      </c>
      <c r="E27" s="440">
        <v>1480</v>
      </c>
      <c r="F27" s="440">
        <v>1991</v>
      </c>
      <c r="G27" s="422"/>
    </row>
    <row r="28" spans="1:7" ht="16.5" customHeight="1">
      <c r="A28" s="69" t="s">
        <v>186</v>
      </c>
      <c r="B28" s="138" t="s">
        <v>374</v>
      </c>
      <c r="C28" s="59" t="s">
        <v>179</v>
      </c>
      <c r="D28" s="378">
        <v>2047</v>
      </c>
      <c r="E28" s="441">
        <v>2047</v>
      </c>
      <c r="F28" s="441">
        <v>2200</v>
      </c>
      <c r="G28" s="422"/>
    </row>
    <row r="29" spans="1:6" ht="16.5" customHeight="1">
      <c r="A29" s="63" t="s">
        <v>294</v>
      </c>
      <c r="B29" s="129" t="s">
        <v>295</v>
      </c>
      <c r="C29" s="59" t="s">
        <v>187</v>
      </c>
      <c r="D29" s="372">
        <v>136</v>
      </c>
      <c r="E29" s="440">
        <v>140</v>
      </c>
      <c r="F29" s="440">
        <v>122</v>
      </c>
    </row>
    <row r="30" spans="1:7" ht="16.5" customHeight="1">
      <c r="A30" s="38" t="s">
        <v>188</v>
      </c>
      <c r="B30" s="115" t="s">
        <v>231</v>
      </c>
      <c r="C30" s="59" t="s">
        <v>296</v>
      </c>
      <c r="D30" s="372">
        <v>0</v>
      </c>
      <c r="E30" s="440">
        <v>0</v>
      </c>
      <c r="F30" s="440">
        <v>9900</v>
      </c>
      <c r="G30" s="422"/>
    </row>
    <row r="31" spans="1:7" ht="16.5" customHeight="1">
      <c r="A31" s="79" t="s">
        <v>297</v>
      </c>
      <c r="B31" s="118" t="s">
        <v>228</v>
      </c>
      <c r="C31" s="62" t="s">
        <v>162</v>
      </c>
      <c r="D31" s="373">
        <v>7681</v>
      </c>
      <c r="E31" s="439">
        <v>7681</v>
      </c>
      <c r="F31" s="439">
        <v>8085</v>
      </c>
      <c r="G31" s="422"/>
    </row>
    <row r="32" spans="1:6" ht="16.5" customHeight="1">
      <c r="A32" s="80" t="s">
        <v>199</v>
      </c>
      <c r="B32" s="117"/>
      <c r="C32" s="67"/>
      <c r="D32" s="375"/>
      <c r="E32" s="442"/>
      <c r="F32" s="442"/>
    </row>
    <row r="33" spans="1:7" ht="16.5" customHeight="1">
      <c r="A33" s="148" t="s">
        <v>353</v>
      </c>
      <c r="B33" s="295" t="s">
        <v>354</v>
      </c>
      <c r="C33" s="149" t="s">
        <v>174</v>
      </c>
      <c r="D33" s="373">
        <v>19926</v>
      </c>
      <c r="E33" s="439">
        <v>19926</v>
      </c>
      <c r="F33" s="439">
        <v>25000</v>
      </c>
      <c r="G33" s="422"/>
    </row>
    <row r="34" spans="1:6" ht="16.5" customHeight="1">
      <c r="A34" s="150" t="s">
        <v>214</v>
      </c>
      <c r="B34" s="258"/>
      <c r="C34" s="151"/>
      <c r="D34" s="375"/>
      <c r="E34" s="442"/>
      <c r="F34" s="442"/>
    </row>
    <row r="35" spans="1:6" ht="16.5" customHeight="1">
      <c r="A35" s="60" t="s">
        <v>191</v>
      </c>
      <c r="B35" s="115" t="s">
        <v>258</v>
      </c>
      <c r="C35" s="59" t="s">
        <v>162</v>
      </c>
      <c r="D35" s="372">
        <v>219</v>
      </c>
      <c r="E35" s="440">
        <v>219</v>
      </c>
      <c r="F35" s="440">
        <v>244</v>
      </c>
    </row>
    <row r="36" spans="1:6" ht="16.5" customHeight="1">
      <c r="A36" s="36" t="s">
        <v>189</v>
      </c>
      <c r="B36" s="118" t="s">
        <v>229</v>
      </c>
      <c r="C36" s="62" t="s">
        <v>232</v>
      </c>
      <c r="D36" s="373">
        <v>467</v>
      </c>
      <c r="E36" s="439">
        <v>467</v>
      </c>
      <c r="F36" s="439">
        <v>467</v>
      </c>
    </row>
    <row r="37" spans="1:6" ht="16.5" customHeight="1">
      <c r="A37" s="64" t="s">
        <v>190</v>
      </c>
      <c r="B37" s="116" t="s">
        <v>242</v>
      </c>
      <c r="C37" s="67"/>
      <c r="D37" s="375"/>
      <c r="E37" s="442"/>
      <c r="F37" s="442"/>
    </row>
    <row r="38" spans="1:7" ht="16.5" customHeight="1">
      <c r="A38" s="60" t="s">
        <v>192</v>
      </c>
      <c r="B38" s="115" t="s">
        <v>223</v>
      </c>
      <c r="C38" s="59" t="s">
        <v>193</v>
      </c>
      <c r="D38" s="372">
        <v>3873</v>
      </c>
      <c r="E38" s="440">
        <v>3873</v>
      </c>
      <c r="F38" s="440">
        <v>3900</v>
      </c>
      <c r="G38" s="422"/>
    </row>
    <row r="39" spans="1:7" ht="16.5" customHeight="1">
      <c r="A39" s="38" t="s">
        <v>194</v>
      </c>
      <c r="B39" s="115" t="s">
        <v>212</v>
      </c>
      <c r="C39" s="59" t="s">
        <v>193</v>
      </c>
      <c r="D39" s="372">
        <v>8506</v>
      </c>
      <c r="E39" s="440">
        <v>8506</v>
      </c>
      <c r="F39" s="440">
        <v>8006</v>
      </c>
      <c r="G39" s="422"/>
    </row>
    <row r="40" spans="1:7" ht="16.5" customHeight="1">
      <c r="A40" s="63" t="s">
        <v>195</v>
      </c>
      <c r="B40" s="294" t="s">
        <v>416</v>
      </c>
      <c r="C40" s="392" t="s">
        <v>371</v>
      </c>
      <c r="D40" s="373">
        <v>117</v>
      </c>
      <c r="E40" s="439">
        <v>121</v>
      </c>
      <c r="F40" s="439">
        <v>123</v>
      </c>
      <c r="G40" s="212"/>
    </row>
    <row r="41" spans="1:6" ht="16.5" customHeight="1">
      <c r="A41" s="64"/>
      <c r="B41" s="116"/>
      <c r="C41" s="151"/>
      <c r="D41" s="379"/>
      <c r="E41" s="230"/>
      <c r="F41" s="230"/>
    </row>
    <row r="42" ht="10.5" customHeight="1">
      <c r="D42" s="212"/>
    </row>
    <row r="43" spans="1:6" ht="15.75" customHeight="1">
      <c r="A43" s="71" t="s">
        <v>196</v>
      </c>
      <c r="F43" s="91"/>
    </row>
    <row r="44" spans="1:2" s="91" customFormat="1" ht="17.25" customHeight="1">
      <c r="A44" s="133" t="s">
        <v>298</v>
      </c>
      <c r="B44" s="134"/>
    </row>
    <row r="45" spans="1:2" s="91" customFormat="1" ht="17.25" customHeight="1">
      <c r="A45" s="133" t="s">
        <v>197</v>
      </c>
      <c r="B45" s="134"/>
    </row>
    <row r="46" spans="1:6" s="91" customFormat="1" ht="17.25" customHeight="1">
      <c r="A46" s="91" t="s">
        <v>357</v>
      </c>
      <c r="B46" s="134"/>
      <c r="F46" s="124"/>
    </row>
    <row r="47" spans="1:6" s="91" customFormat="1" ht="17.25" customHeight="1">
      <c r="A47" s="133" t="s">
        <v>230</v>
      </c>
      <c r="B47" s="134"/>
      <c r="F47" s="42"/>
    </row>
    <row r="48" spans="1:5" ht="17.25" customHeight="1">
      <c r="A48" s="133"/>
      <c r="B48" s="132"/>
      <c r="C48" s="123"/>
      <c r="D48" s="124"/>
      <c r="E48" s="124"/>
    </row>
    <row r="49" ht="17.25" customHeight="1">
      <c r="B49" s="132"/>
    </row>
    <row r="50" ht="17.25" customHeight="1">
      <c r="B50" s="132" t="s">
        <v>299</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2010-07-30T00:18:20Z</cp:lastPrinted>
  <dcterms:created xsi:type="dcterms:W3CDTF">1997-01-08T22:48:59Z</dcterms:created>
  <dcterms:modified xsi:type="dcterms:W3CDTF">2010-07-30T04:26:26Z</dcterms:modified>
  <cp:category/>
  <cp:version/>
  <cp:contentType/>
  <cp:contentStatus/>
</cp:coreProperties>
</file>