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8280" activeTab="0"/>
  </bookViews>
  <sheets>
    <sheet name="82.2 県営発電関係" sheetId="1" r:id="rId1"/>
  </sheets>
  <definedNames/>
  <calcPr fullCalcOnLoad="1"/>
</workbook>
</file>

<file path=xl/sharedStrings.xml><?xml version="1.0" encoding="utf-8"?>
<sst xmlns="http://schemas.openxmlformats.org/spreadsheetml/2006/main" count="101" uniqueCount="66">
  <si>
    <t>発電所名</t>
  </si>
  <si>
    <t>河川名</t>
  </si>
  <si>
    <t>使用開始年月</t>
  </si>
  <si>
    <t>所在地</t>
  </si>
  <si>
    <t>最大出力</t>
  </si>
  <si>
    <t>発電所</t>
  </si>
  <si>
    <t>発電所</t>
  </si>
  <si>
    <t>合計</t>
  </si>
  <si>
    <t>大長谷</t>
  </si>
  <si>
    <t>第一</t>
  </si>
  <si>
    <t>第三</t>
  </si>
  <si>
    <t>第五</t>
  </si>
  <si>
    <t>第四</t>
  </si>
  <si>
    <t>仁歩</t>
  </si>
  <si>
    <t>室牧</t>
  </si>
  <si>
    <t>八尾</t>
  </si>
  <si>
    <t>若土</t>
  </si>
  <si>
    <t>上市川</t>
  </si>
  <si>
    <t>小矢部川</t>
  </si>
  <si>
    <t>16か所</t>
  </si>
  <si>
    <t>庄東第一発電所</t>
  </si>
  <si>
    <t xml:space="preserve">    〃   〃</t>
  </si>
  <si>
    <t>上市川水系上市川</t>
  </si>
  <si>
    <t>神通川水系井田川</t>
  </si>
  <si>
    <t>小矢部川水系</t>
  </si>
  <si>
    <t>庄川水系庄川</t>
  </si>
  <si>
    <t>庄川水系和田川</t>
  </si>
  <si>
    <t>婦負郡八尾町薄尾</t>
  </si>
  <si>
    <t xml:space="preserve">  〃  八尾町中山</t>
  </si>
  <si>
    <t xml:space="preserve">  〃  八尾町滝谷</t>
  </si>
  <si>
    <t xml:space="preserve">  〃  八尾町切詰</t>
  </si>
  <si>
    <t xml:space="preserve">  〃  八尾町庵谷専ノ沢</t>
  </si>
  <si>
    <t xml:space="preserve">  〃  八尾町茗ヶ島</t>
  </si>
  <si>
    <t xml:space="preserve">  〃  八尾町細滝</t>
  </si>
  <si>
    <t xml:space="preserve">  〃  山田村若土</t>
  </si>
  <si>
    <t>中新川郡上市町釈泉寺</t>
  </si>
  <si>
    <t xml:space="preserve">  〃    上市町稲村</t>
  </si>
  <si>
    <t xml:space="preserve">  〃    上市町東種</t>
  </si>
  <si>
    <t xml:space="preserve">  〃    福光町太美</t>
  </si>
  <si>
    <t>砺波市福岡</t>
  </si>
  <si>
    <t xml:space="preserve">  〃  増山</t>
  </si>
  <si>
    <t xml:space="preserve">   82.2 県営発電関係</t>
  </si>
  <si>
    <t>第二</t>
  </si>
  <si>
    <t>庄東第二発電所</t>
  </si>
  <si>
    <t xml:space="preserve">  </t>
  </si>
  <si>
    <t>（単位　出力　ｋＷ、供給電力量　千ｋＷｈ）</t>
  </si>
  <si>
    <t xml:space="preserve">昭　30.  6 </t>
  </si>
  <si>
    <t xml:space="preserve">〃　34.  3 </t>
  </si>
  <si>
    <t xml:space="preserve">〃　56. 12 </t>
  </si>
  <si>
    <t xml:space="preserve">〃　63. 11 </t>
  </si>
  <si>
    <t xml:space="preserve">平　３． 8 </t>
  </si>
  <si>
    <t xml:space="preserve">昭　37.  2 </t>
  </si>
  <si>
    <t xml:space="preserve">〃　36.  4 </t>
  </si>
  <si>
    <t xml:space="preserve">〃　38.  5 </t>
  </si>
  <si>
    <t xml:space="preserve">〃　57.  4 </t>
  </si>
  <si>
    <t xml:space="preserve">〃　39.  3 </t>
  </si>
  <si>
    <t xml:space="preserve">〃　60.  1 </t>
  </si>
  <si>
    <t xml:space="preserve">〃　61. 11 </t>
  </si>
  <si>
    <t xml:space="preserve">〃　41.  4 </t>
  </si>
  <si>
    <t xml:space="preserve">〃　40.  7 </t>
  </si>
  <si>
    <t xml:space="preserve">〃　43. 11 </t>
  </si>
  <si>
    <t xml:space="preserve">〃　43. 12 </t>
  </si>
  <si>
    <t xml:space="preserve">  〃  八尾町高熊</t>
  </si>
  <si>
    <t>西砺波郡福光町綱掛</t>
  </si>
  <si>
    <t>注　　平成９年度末現在
資料　富山県企業局電気課</t>
  </si>
  <si>
    <t>平成9年度
供給電力量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</si>
</sst>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_);[Red]\(0.00\)"/>
    <numFmt numFmtId="178" formatCode="#,##0.0_);[Red]\(#,##0.0\)"/>
    <numFmt numFmtId="179" formatCode="0.0_);[Red]\(0.0\)"/>
    <numFmt numFmtId="180" formatCode="#\ ###\ ##0.0\ "/>
    <numFmt numFmtId="181" formatCode="#\ ###\ ##0\ \ "/>
  </numFmts>
  <fonts count="6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 wrapText="1"/>
    </xf>
    <xf numFmtId="0" fontId="1" fillId="0" borderId="8" xfId="0" applyFont="1" applyBorder="1" applyAlignment="1">
      <alignment vertical="center"/>
    </xf>
    <xf numFmtId="38" fontId="1" fillId="0" borderId="0" xfId="16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178" fontId="5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38" fontId="1" fillId="0" borderId="0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G9" sqref="G9"/>
    </sheetView>
  </sheetViews>
  <sheetFormatPr defaultColWidth="9.00390625" defaultRowHeight="13.5"/>
  <cols>
    <col min="1" max="1" width="0.6171875" style="2" customWidth="1"/>
    <col min="2" max="2" width="6.875" style="2" customWidth="1"/>
    <col min="3" max="3" width="3.125" style="2" customWidth="1"/>
    <col min="4" max="4" width="5.125" style="2" customWidth="1"/>
    <col min="5" max="5" width="0.6171875" style="2" customWidth="1"/>
    <col min="6" max="6" width="0.875" style="2" customWidth="1"/>
    <col min="7" max="7" width="12.125" style="2" customWidth="1"/>
    <col min="8" max="8" width="10.875" style="2" customWidth="1"/>
    <col min="9" max="9" width="21.125" style="2" customWidth="1"/>
    <col min="10" max="10" width="9.625" style="2" customWidth="1"/>
    <col min="11" max="11" width="9.625" style="5" customWidth="1"/>
    <col min="12" max="12" width="6.25390625" style="2" customWidth="1"/>
    <col min="13" max="16384" width="9.00390625" style="2" customWidth="1"/>
  </cols>
  <sheetData>
    <row r="1" spans="7:11" s="16" customFormat="1" ht="21.75" customHeight="1">
      <c r="G1" s="30" t="s">
        <v>41</v>
      </c>
      <c r="H1" s="30"/>
      <c r="I1" s="30"/>
      <c r="K1" s="17"/>
    </row>
    <row r="2" spans="7:11" s="16" customFormat="1" ht="10.5" customHeight="1">
      <c r="G2" s="13"/>
      <c r="H2" s="13"/>
      <c r="K2" s="15" t="s">
        <v>45</v>
      </c>
    </row>
    <row r="3" spans="7:11" s="1" customFormat="1" ht="3" customHeight="1">
      <c r="G3" s="13"/>
      <c r="H3" s="13"/>
      <c r="K3" s="15"/>
    </row>
    <row r="4" spans="1:11" ht="22.5" customHeight="1">
      <c r="A4" s="23"/>
      <c r="B4" s="31" t="s">
        <v>0</v>
      </c>
      <c r="C4" s="31"/>
      <c r="D4" s="31"/>
      <c r="E4" s="23"/>
      <c r="F4" s="19"/>
      <c r="G4" s="20" t="s">
        <v>1</v>
      </c>
      <c r="H4" s="21" t="s">
        <v>2</v>
      </c>
      <c r="I4" s="21" t="s">
        <v>3</v>
      </c>
      <c r="J4" s="21" t="s">
        <v>4</v>
      </c>
      <c r="K4" s="22" t="s">
        <v>65</v>
      </c>
    </row>
    <row r="5" spans="6:7" ht="3" customHeight="1">
      <c r="F5" s="3"/>
      <c r="G5" s="4"/>
    </row>
    <row r="6" spans="2:11" ht="10.5" customHeight="1">
      <c r="B6" s="6" t="s">
        <v>8</v>
      </c>
      <c r="C6" s="7" t="s">
        <v>9</v>
      </c>
      <c r="D6" s="6" t="s">
        <v>5</v>
      </c>
      <c r="F6" s="3"/>
      <c r="G6" s="8" t="s">
        <v>23</v>
      </c>
      <c r="H6" s="18" t="s">
        <v>46</v>
      </c>
      <c r="I6" s="2" t="s">
        <v>27</v>
      </c>
      <c r="J6" s="24">
        <v>4000</v>
      </c>
      <c r="K6" s="25">
        <v>24210.6</v>
      </c>
    </row>
    <row r="7" spans="2:11" ht="10.5" customHeight="1">
      <c r="B7" s="6" t="s">
        <v>8</v>
      </c>
      <c r="C7" s="7" t="s">
        <v>42</v>
      </c>
      <c r="D7" s="6" t="s">
        <v>6</v>
      </c>
      <c r="F7" s="3"/>
      <c r="G7" s="4" t="s">
        <v>21</v>
      </c>
      <c r="H7" s="18" t="s">
        <v>47</v>
      </c>
      <c r="I7" s="2" t="s">
        <v>28</v>
      </c>
      <c r="J7" s="24">
        <v>10200</v>
      </c>
      <c r="K7" s="25">
        <v>46918.8</v>
      </c>
    </row>
    <row r="8" spans="2:11" ht="10.5" customHeight="1">
      <c r="B8" s="6" t="s">
        <v>8</v>
      </c>
      <c r="C8" s="7" t="s">
        <v>10</v>
      </c>
      <c r="D8" s="6" t="s">
        <v>6</v>
      </c>
      <c r="F8" s="3"/>
      <c r="G8" s="4" t="s">
        <v>21</v>
      </c>
      <c r="H8" s="18" t="s">
        <v>48</v>
      </c>
      <c r="I8" s="2" t="s">
        <v>29</v>
      </c>
      <c r="J8" s="24">
        <v>8000</v>
      </c>
      <c r="K8" s="25">
        <v>28442.3</v>
      </c>
    </row>
    <row r="9" spans="2:11" ht="10.5" customHeight="1">
      <c r="B9" s="6" t="s">
        <v>8</v>
      </c>
      <c r="C9" s="7" t="s">
        <v>12</v>
      </c>
      <c r="D9" s="6" t="s">
        <v>6</v>
      </c>
      <c r="F9" s="3"/>
      <c r="G9" s="4" t="s">
        <v>21</v>
      </c>
      <c r="H9" s="18" t="s">
        <v>49</v>
      </c>
      <c r="I9" s="2" t="s">
        <v>30</v>
      </c>
      <c r="J9" s="24">
        <v>2600</v>
      </c>
      <c r="K9" s="25">
        <v>8661.5</v>
      </c>
    </row>
    <row r="10" spans="2:11" ht="10.5" customHeight="1">
      <c r="B10" s="6" t="s">
        <v>8</v>
      </c>
      <c r="C10" s="7" t="s">
        <v>11</v>
      </c>
      <c r="D10" s="6" t="s">
        <v>6</v>
      </c>
      <c r="F10" s="3"/>
      <c r="G10" s="4" t="s">
        <v>21</v>
      </c>
      <c r="H10" s="18" t="s">
        <v>50</v>
      </c>
      <c r="I10" s="2" t="s">
        <v>31</v>
      </c>
      <c r="J10" s="24">
        <v>1200</v>
      </c>
      <c r="K10" s="25">
        <v>3700.1</v>
      </c>
    </row>
    <row r="11" spans="2:11" ht="10.5" customHeight="1">
      <c r="B11" s="28" t="s">
        <v>13</v>
      </c>
      <c r="C11" s="28"/>
      <c r="D11" s="6" t="s">
        <v>5</v>
      </c>
      <c r="F11" s="3"/>
      <c r="G11" s="4" t="s">
        <v>21</v>
      </c>
      <c r="H11" s="18" t="s">
        <v>51</v>
      </c>
      <c r="I11" s="2" t="s">
        <v>32</v>
      </c>
      <c r="J11" s="24">
        <v>11000</v>
      </c>
      <c r="K11" s="25">
        <v>50442.4</v>
      </c>
    </row>
    <row r="12" spans="2:11" ht="10.5" customHeight="1">
      <c r="B12" s="28" t="s">
        <v>14</v>
      </c>
      <c r="C12" s="28"/>
      <c r="D12" s="6" t="s">
        <v>6</v>
      </c>
      <c r="F12" s="3"/>
      <c r="G12" s="4" t="s">
        <v>21</v>
      </c>
      <c r="H12" s="18" t="s">
        <v>52</v>
      </c>
      <c r="I12" s="2" t="s">
        <v>33</v>
      </c>
      <c r="J12" s="24">
        <v>22000</v>
      </c>
      <c r="K12" s="25">
        <v>70377.2</v>
      </c>
    </row>
    <row r="13" spans="2:11" ht="10.5" customHeight="1">
      <c r="B13" s="28" t="s">
        <v>15</v>
      </c>
      <c r="C13" s="28"/>
      <c r="D13" s="6" t="s">
        <v>6</v>
      </c>
      <c r="F13" s="3"/>
      <c r="G13" s="4" t="s">
        <v>21</v>
      </c>
      <c r="H13" s="18" t="s">
        <v>53</v>
      </c>
      <c r="I13" s="2" t="s">
        <v>62</v>
      </c>
      <c r="J13" s="24">
        <v>7600</v>
      </c>
      <c r="K13" s="25">
        <v>27168</v>
      </c>
    </row>
    <row r="14" spans="2:11" ht="10.5" customHeight="1">
      <c r="B14" s="28" t="s">
        <v>16</v>
      </c>
      <c r="C14" s="28"/>
      <c r="D14" s="6" t="s">
        <v>6</v>
      </c>
      <c r="F14" s="3"/>
      <c r="G14" s="4" t="s">
        <v>21</v>
      </c>
      <c r="H14" s="18" t="s">
        <v>54</v>
      </c>
      <c r="I14" s="2" t="s">
        <v>34</v>
      </c>
      <c r="J14" s="24">
        <v>270</v>
      </c>
      <c r="K14" s="25">
        <v>995.5</v>
      </c>
    </row>
    <row r="15" spans="2:11" ht="10.5" customHeight="1">
      <c r="B15" s="6" t="s">
        <v>17</v>
      </c>
      <c r="C15" s="7" t="s">
        <v>9</v>
      </c>
      <c r="D15" s="6" t="s">
        <v>6</v>
      </c>
      <c r="F15" s="3"/>
      <c r="G15" s="8" t="s">
        <v>22</v>
      </c>
      <c r="H15" s="18" t="s">
        <v>55</v>
      </c>
      <c r="I15" s="2" t="s">
        <v>35</v>
      </c>
      <c r="J15" s="24">
        <v>4800</v>
      </c>
      <c r="K15" s="25">
        <v>18176.2</v>
      </c>
    </row>
    <row r="16" spans="2:11" ht="10.5" customHeight="1">
      <c r="B16" s="6" t="s">
        <v>17</v>
      </c>
      <c r="C16" s="7" t="s">
        <v>42</v>
      </c>
      <c r="D16" s="6" t="s">
        <v>6</v>
      </c>
      <c r="F16" s="3"/>
      <c r="G16" s="4" t="s">
        <v>21</v>
      </c>
      <c r="H16" s="18" t="s">
        <v>56</v>
      </c>
      <c r="I16" s="2" t="s">
        <v>36</v>
      </c>
      <c r="J16" s="24">
        <v>4300</v>
      </c>
      <c r="K16" s="25">
        <v>19107.3</v>
      </c>
    </row>
    <row r="17" spans="2:11" ht="10.5" customHeight="1">
      <c r="B17" s="6" t="s">
        <v>17</v>
      </c>
      <c r="C17" s="7" t="s">
        <v>10</v>
      </c>
      <c r="D17" s="6" t="s">
        <v>5</v>
      </c>
      <c r="F17" s="3"/>
      <c r="G17" s="4" t="s">
        <v>21</v>
      </c>
      <c r="H17" s="18" t="s">
        <v>57</v>
      </c>
      <c r="I17" s="2" t="s">
        <v>37</v>
      </c>
      <c r="J17" s="24">
        <v>4700</v>
      </c>
      <c r="K17" s="25">
        <v>20430.9</v>
      </c>
    </row>
    <row r="18" spans="2:11" ht="10.5" customHeight="1">
      <c r="B18" s="28" t="s">
        <v>18</v>
      </c>
      <c r="C18" s="33" t="s">
        <v>9</v>
      </c>
      <c r="D18" s="28" t="s">
        <v>5</v>
      </c>
      <c r="F18" s="3"/>
      <c r="G18" s="8" t="s">
        <v>24</v>
      </c>
      <c r="H18" s="34" t="s">
        <v>58</v>
      </c>
      <c r="I18" s="35" t="s">
        <v>63</v>
      </c>
      <c r="J18" s="36">
        <v>12500</v>
      </c>
      <c r="K18" s="32">
        <v>26725</v>
      </c>
    </row>
    <row r="19" spans="2:11" ht="10.5" customHeight="1">
      <c r="B19" s="28"/>
      <c r="C19" s="33"/>
      <c r="D19" s="28"/>
      <c r="F19" s="3"/>
      <c r="G19" s="8" t="s">
        <v>18</v>
      </c>
      <c r="H19" s="34"/>
      <c r="I19" s="35"/>
      <c r="J19" s="36"/>
      <c r="K19" s="32"/>
    </row>
    <row r="20" spans="2:11" ht="10.5" customHeight="1">
      <c r="B20" s="6" t="s">
        <v>18</v>
      </c>
      <c r="C20" s="7" t="s">
        <v>42</v>
      </c>
      <c r="D20" s="6" t="s">
        <v>6</v>
      </c>
      <c r="F20" s="3"/>
      <c r="G20" s="4" t="s">
        <v>21</v>
      </c>
      <c r="H20" s="18" t="s">
        <v>59</v>
      </c>
      <c r="I20" s="2" t="s">
        <v>38</v>
      </c>
      <c r="J20" s="24">
        <v>11400</v>
      </c>
      <c r="K20" s="25">
        <v>39403.6</v>
      </c>
    </row>
    <row r="21" spans="2:11" ht="10.5" customHeight="1">
      <c r="B21" s="28" t="s">
        <v>20</v>
      </c>
      <c r="C21" s="28"/>
      <c r="D21" s="28"/>
      <c r="F21" s="3"/>
      <c r="G21" s="8" t="s">
        <v>25</v>
      </c>
      <c r="H21" s="18" t="s">
        <v>60</v>
      </c>
      <c r="I21" s="2" t="s">
        <v>39</v>
      </c>
      <c r="J21" s="24">
        <v>24000</v>
      </c>
      <c r="K21" s="25">
        <v>101559.4</v>
      </c>
    </row>
    <row r="22" spans="2:11" ht="10.5" customHeight="1">
      <c r="B22" s="28" t="s">
        <v>43</v>
      </c>
      <c r="C22" s="28"/>
      <c r="D22" s="28"/>
      <c r="F22" s="3"/>
      <c r="G22" s="8" t="s">
        <v>26</v>
      </c>
      <c r="H22" s="18" t="s">
        <v>61</v>
      </c>
      <c r="I22" s="2" t="s">
        <v>40</v>
      </c>
      <c r="J22" s="24">
        <v>7400</v>
      </c>
      <c r="K22" s="25">
        <v>37687</v>
      </c>
    </row>
    <row r="23" spans="2:11" ht="10.5" customHeight="1">
      <c r="B23" s="29" t="s">
        <v>7</v>
      </c>
      <c r="C23" s="29"/>
      <c r="D23" s="14" t="s">
        <v>19</v>
      </c>
      <c r="F23" s="3"/>
      <c r="G23" s="8"/>
      <c r="J23" s="24">
        <f>SUM(J6:J22)</f>
        <v>135970</v>
      </c>
      <c r="K23" s="25">
        <f>SUM(K6:K22)</f>
        <v>524005.80000000005</v>
      </c>
    </row>
    <row r="24" spans="6:10" ht="3" customHeight="1">
      <c r="F24" s="9"/>
      <c r="G24" s="10"/>
      <c r="J24" s="4"/>
    </row>
    <row r="25" spans="1:11" ht="6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2"/>
    </row>
    <row r="26" spans="1:8" ht="26.25" customHeight="1">
      <c r="A26" s="26" t="s">
        <v>64</v>
      </c>
      <c r="B26" s="27"/>
      <c r="C26" s="27"/>
      <c r="D26" s="27"/>
      <c r="E26" s="27"/>
      <c r="F26" s="27"/>
      <c r="G26" s="27"/>
      <c r="H26" s="27"/>
    </row>
    <row r="27" ht="10.5">
      <c r="B27" s="2" t="s">
        <v>44</v>
      </c>
    </row>
  </sheetData>
  <mergeCells count="17">
    <mergeCell ref="B13:C13"/>
    <mergeCell ref="B14:C14"/>
    <mergeCell ref="K18:K19"/>
    <mergeCell ref="B18:B19"/>
    <mergeCell ref="C18:C19"/>
    <mergeCell ref="D18:D19"/>
    <mergeCell ref="H18:H19"/>
    <mergeCell ref="I18:I19"/>
    <mergeCell ref="J18:J19"/>
    <mergeCell ref="G1:I1"/>
    <mergeCell ref="B4:D4"/>
    <mergeCell ref="B11:C11"/>
    <mergeCell ref="B12:C12"/>
    <mergeCell ref="A26:H26"/>
    <mergeCell ref="B21:D21"/>
    <mergeCell ref="B22:D22"/>
    <mergeCell ref="B23:C23"/>
  </mergeCells>
  <printOptions horizontalCentered="1"/>
  <pageMargins left="0.31496062992125984" right="0.31496062992125984" top="0.31496062992125984" bottom="0.5905511811023623" header="0" footer="0.5118110236220472"/>
  <pageSetup horizontalDpi="360" verticalDpi="36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坂井雅紀</cp:lastModifiedBy>
  <cp:lastPrinted>2000-02-15T07:53:29Z</cp:lastPrinted>
  <dcterms:created xsi:type="dcterms:W3CDTF">1999-04-19T16:30:50Z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