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85" windowHeight="9135" activeTab="0"/>
  </bookViews>
  <sheets>
    <sheet name="23 16  h30" sheetId="1" r:id="rId1"/>
  </sheets>
  <definedNames>
    <definedName name="_xlnm.Print_Area" localSheetId="0">'23 16  h30'!$B$1:$T$67</definedName>
  </definedNames>
  <calcPr fullCalcOnLoad="1"/>
</workbook>
</file>

<file path=xl/sharedStrings.xml><?xml version="1.0" encoding="utf-8"?>
<sst xmlns="http://schemas.openxmlformats.org/spreadsheetml/2006/main" count="170" uniqueCount="59">
  <si>
    <t>行為別</t>
  </si>
  <si>
    <t>男女別</t>
  </si>
  <si>
    <t>総　　数</t>
  </si>
  <si>
    <t>学生・生徒</t>
  </si>
  <si>
    <t>有職少年</t>
  </si>
  <si>
    <t>無職少年</t>
  </si>
  <si>
    <t>14歳未満</t>
  </si>
  <si>
    <t>14歳</t>
  </si>
  <si>
    <t>15歳</t>
  </si>
  <si>
    <t>16歳</t>
  </si>
  <si>
    <t>17歳</t>
  </si>
  <si>
    <t>18歳</t>
  </si>
  <si>
    <t>19歳</t>
  </si>
  <si>
    <t>小学生</t>
  </si>
  <si>
    <t>中学生</t>
  </si>
  <si>
    <t>高校生</t>
  </si>
  <si>
    <t>大学生</t>
  </si>
  <si>
    <t>その他学生</t>
  </si>
  <si>
    <t xml:space="preserve"> 総数</t>
  </si>
  <si>
    <t>男</t>
  </si>
  <si>
    <t>女</t>
  </si>
  <si>
    <t>飲酒</t>
  </si>
  <si>
    <t>喫煙</t>
  </si>
  <si>
    <t>薬物乱用</t>
  </si>
  <si>
    <t>刃物所持</t>
  </si>
  <si>
    <t>粗暴行為</t>
  </si>
  <si>
    <t>深夜はいかい</t>
  </si>
  <si>
    <t>家出</t>
  </si>
  <si>
    <t>無断外泊</t>
  </si>
  <si>
    <t>不健全性行為</t>
  </si>
  <si>
    <t>不良交友</t>
  </si>
  <si>
    <t>怠学</t>
  </si>
  <si>
    <t>不健全娯楽</t>
  </si>
  <si>
    <t>金品持出し</t>
  </si>
  <si>
    <t>暴走行為</t>
  </si>
  <si>
    <t>その他</t>
  </si>
  <si>
    <t>少年数</t>
  </si>
  <si>
    <t>学職</t>
  </si>
  <si>
    <t>（単位　人）</t>
  </si>
  <si>
    <t>男</t>
  </si>
  <si>
    <t xml:space="preserve"> </t>
  </si>
  <si>
    <t xml:space="preserve">  </t>
  </si>
  <si>
    <t>別</t>
  </si>
  <si>
    <t>年齢別</t>
  </si>
  <si>
    <t>金品不正要求</t>
  </si>
  <si>
    <t>性的いたずら</t>
  </si>
  <si>
    <r>
      <t>23-16</t>
    </r>
    <r>
      <rPr>
        <sz val="14"/>
        <rFont val="ＭＳ 明朝"/>
        <family val="1"/>
      </rPr>
      <t>不良行為</t>
    </r>
  </si>
  <si>
    <t>平成27年</t>
  </si>
  <si>
    <t>平成26年</t>
  </si>
  <si>
    <t>資料　富山県警察本部</t>
  </si>
  <si>
    <t>平成28年</t>
  </si>
  <si>
    <t>-</t>
  </si>
  <si>
    <t>-</t>
  </si>
  <si>
    <t>-</t>
  </si>
  <si>
    <t>-</t>
  </si>
  <si>
    <t>-</t>
  </si>
  <si>
    <t>-</t>
  </si>
  <si>
    <t>平成29年</t>
  </si>
  <si>
    <t>平成30年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</si>
</sst>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\ #\ ##0"/>
    <numFmt numFmtId="180" formatCode="#\ ##0\ "/>
    <numFmt numFmtId="181" formatCode="&quot;※&quot;\ #\ ##0\ "/>
    <numFmt numFmtId="182" formatCode="#,##0;[Red]#,##0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 quotePrefix="1">
      <alignment horizontal="right"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65735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47775" y="206692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47775" y="25336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47775" y="29146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247775" y="32956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247775" y="3657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47775" y="4038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47775" y="4419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247775" y="4800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247775" y="5181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247775" y="5562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247775" y="5943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247775" y="6324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247775" y="6705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247775" y="7086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1247775" y="7467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1247775" y="7848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247775" y="8229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9" name="AutoShape 1"/>
        <xdr:cNvSpPr>
          <a:spLocks/>
        </xdr:cNvSpPr>
      </xdr:nvSpPr>
      <xdr:spPr>
        <a:xfrm>
          <a:off x="1247775" y="165735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0" name="AutoShape 2"/>
        <xdr:cNvSpPr>
          <a:spLocks/>
        </xdr:cNvSpPr>
      </xdr:nvSpPr>
      <xdr:spPr>
        <a:xfrm>
          <a:off x="1247775" y="206692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21" name="AutoShape 3"/>
        <xdr:cNvSpPr>
          <a:spLocks/>
        </xdr:cNvSpPr>
      </xdr:nvSpPr>
      <xdr:spPr>
        <a:xfrm>
          <a:off x="1247775" y="25336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22" name="AutoShape 4"/>
        <xdr:cNvSpPr>
          <a:spLocks/>
        </xdr:cNvSpPr>
      </xdr:nvSpPr>
      <xdr:spPr>
        <a:xfrm>
          <a:off x="1247775" y="29146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114300</xdr:rowOff>
    </xdr:to>
    <xdr:sp>
      <xdr:nvSpPr>
        <xdr:cNvPr id="23" name="AutoShape 5"/>
        <xdr:cNvSpPr>
          <a:spLocks/>
        </xdr:cNvSpPr>
      </xdr:nvSpPr>
      <xdr:spPr>
        <a:xfrm>
          <a:off x="1247775" y="32956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24" name="AutoShape 6"/>
        <xdr:cNvSpPr>
          <a:spLocks/>
        </xdr:cNvSpPr>
      </xdr:nvSpPr>
      <xdr:spPr>
        <a:xfrm>
          <a:off x="1247775" y="3657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25" name="AutoShape 7"/>
        <xdr:cNvSpPr>
          <a:spLocks/>
        </xdr:cNvSpPr>
      </xdr:nvSpPr>
      <xdr:spPr>
        <a:xfrm>
          <a:off x="1247775" y="4038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26" name="AutoShape 8"/>
        <xdr:cNvSpPr>
          <a:spLocks/>
        </xdr:cNvSpPr>
      </xdr:nvSpPr>
      <xdr:spPr>
        <a:xfrm>
          <a:off x="1247775" y="4419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27" name="AutoShape 9"/>
        <xdr:cNvSpPr>
          <a:spLocks/>
        </xdr:cNvSpPr>
      </xdr:nvSpPr>
      <xdr:spPr>
        <a:xfrm>
          <a:off x="1247775" y="4800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28" name="AutoShape 10"/>
        <xdr:cNvSpPr>
          <a:spLocks/>
        </xdr:cNvSpPr>
      </xdr:nvSpPr>
      <xdr:spPr>
        <a:xfrm>
          <a:off x="1247775" y="5181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29" name="AutoShape 11"/>
        <xdr:cNvSpPr>
          <a:spLocks/>
        </xdr:cNvSpPr>
      </xdr:nvSpPr>
      <xdr:spPr>
        <a:xfrm>
          <a:off x="1247775" y="5562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30" name="AutoShape 12"/>
        <xdr:cNvSpPr>
          <a:spLocks/>
        </xdr:cNvSpPr>
      </xdr:nvSpPr>
      <xdr:spPr>
        <a:xfrm>
          <a:off x="1247775" y="5943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31" name="AutoShape 13"/>
        <xdr:cNvSpPr>
          <a:spLocks/>
        </xdr:cNvSpPr>
      </xdr:nvSpPr>
      <xdr:spPr>
        <a:xfrm>
          <a:off x="1247775" y="6324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32" name="AutoShape 14"/>
        <xdr:cNvSpPr>
          <a:spLocks/>
        </xdr:cNvSpPr>
      </xdr:nvSpPr>
      <xdr:spPr>
        <a:xfrm>
          <a:off x="1247775" y="6705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33" name="AutoShape 15"/>
        <xdr:cNvSpPr>
          <a:spLocks/>
        </xdr:cNvSpPr>
      </xdr:nvSpPr>
      <xdr:spPr>
        <a:xfrm>
          <a:off x="1247775" y="7086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34" name="AutoShape 16"/>
        <xdr:cNvSpPr>
          <a:spLocks/>
        </xdr:cNvSpPr>
      </xdr:nvSpPr>
      <xdr:spPr>
        <a:xfrm>
          <a:off x="1247775" y="7467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35" name="AutoShape 17"/>
        <xdr:cNvSpPr>
          <a:spLocks/>
        </xdr:cNvSpPr>
      </xdr:nvSpPr>
      <xdr:spPr>
        <a:xfrm>
          <a:off x="1247775" y="7848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36" name="AutoShape 18"/>
        <xdr:cNvSpPr>
          <a:spLocks/>
        </xdr:cNvSpPr>
      </xdr:nvSpPr>
      <xdr:spPr>
        <a:xfrm>
          <a:off x="1247775" y="8229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1.25" style="13" customWidth="1"/>
    <col min="2" max="2" width="12.625" style="13" customWidth="1"/>
    <col min="3" max="3" width="1.25" style="13" customWidth="1"/>
    <col min="4" max="4" width="6.125" style="18" customWidth="1"/>
    <col min="5" max="9" width="9.625" style="13" customWidth="1"/>
    <col min="10" max="10" width="9.375" style="13" customWidth="1"/>
    <col min="11" max="11" width="11.875" style="2" hidden="1" customWidth="1"/>
    <col min="12" max="20" width="8.75390625" style="13" customWidth="1"/>
    <col min="21" max="16384" width="9.00390625" style="13" customWidth="1"/>
  </cols>
  <sheetData>
    <row r="1" spans="6:20" ht="22.5" customHeight="1">
      <c r="F1" s="54" t="s">
        <v>46</v>
      </c>
      <c r="G1" s="54"/>
      <c r="H1" s="54"/>
      <c r="I1" s="54"/>
      <c r="J1" s="54"/>
      <c r="K1" s="19"/>
      <c r="L1" s="20"/>
      <c r="O1" s="55" t="s">
        <v>36</v>
      </c>
      <c r="P1" s="55"/>
      <c r="Q1" s="55"/>
      <c r="R1" s="37"/>
      <c r="T1" s="21" t="s">
        <v>38</v>
      </c>
    </row>
    <row r="2" spans="6:11" ht="3" customHeight="1">
      <c r="F2" s="22"/>
      <c r="G2" s="23"/>
      <c r="H2" s="24"/>
      <c r="I2" s="24"/>
      <c r="J2" s="24"/>
      <c r="K2" s="24"/>
    </row>
    <row r="3" spans="1:20" ht="12" customHeight="1">
      <c r="A3" s="12"/>
      <c r="B3" s="67" t="s">
        <v>0</v>
      </c>
      <c r="C3" s="12"/>
      <c r="D3" s="70" t="s">
        <v>1</v>
      </c>
      <c r="E3" s="60" t="s">
        <v>2</v>
      </c>
      <c r="F3" s="74" t="s">
        <v>37</v>
      </c>
      <c r="G3" s="75"/>
      <c r="H3" s="75"/>
      <c r="I3" s="75"/>
      <c r="J3" s="75"/>
      <c r="K3" s="25"/>
      <c r="L3" s="26" t="s">
        <v>42</v>
      </c>
      <c r="M3" s="46"/>
      <c r="N3" s="56" t="s">
        <v>43</v>
      </c>
      <c r="O3" s="57"/>
      <c r="P3" s="57"/>
      <c r="Q3" s="57"/>
      <c r="R3" s="57"/>
      <c r="S3" s="57"/>
      <c r="T3" s="57"/>
    </row>
    <row r="4" spans="1:20" ht="19.5" customHeight="1">
      <c r="A4" s="2"/>
      <c r="B4" s="68"/>
      <c r="C4" s="2"/>
      <c r="D4" s="71"/>
      <c r="E4" s="73"/>
      <c r="F4" s="56" t="s">
        <v>3</v>
      </c>
      <c r="G4" s="57"/>
      <c r="H4" s="57"/>
      <c r="I4" s="57"/>
      <c r="J4" s="57"/>
      <c r="K4" s="27"/>
      <c r="L4" s="62" t="s">
        <v>4</v>
      </c>
      <c r="M4" s="58" t="s">
        <v>5</v>
      </c>
      <c r="N4" s="65" t="s">
        <v>6</v>
      </c>
      <c r="O4" s="60" t="s">
        <v>7</v>
      </c>
      <c r="P4" s="60" t="s">
        <v>8</v>
      </c>
      <c r="Q4" s="60" t="s">
        <v>9</v>
      </c>
      <c r="R4" s="60" t="s">
        <v>10</v>
      </c>
      <c r="S4" s="60" t="s">
        <v>11</v>
      </c>
      <c r="T4" s="58" t="s">
        <v>12</v>
      </c>
    </row>
    <row r="5" spans="1:20" ht="12" customHeight="1">
      <c r="A5" s="9"/>
      <c r="B5" s="69"/>
      <c r="C5" s="9"/>
      <c r="D5" s="72"/>
      <c r="E5" s="61"/>
      <c r="F5" s="28" t="s">
        <v>13</v>
      </c>
      <c r="G5" s="28" t="s">
        <v>14</v>
      </c>
      <c r="H5" s="28" t="s">
        <v>15</v>
      </c>
      <c r="I5" s="28" t="s">
        <v>16</v>
      </c>
      <c r="J5" s="29" t="s">
        <v>17</v>
      </c>
      <c r="K5" s="30"/>
      <c r="L5" s="63"/>
      <c r="M5" s="59"/>
      <c r="N5" s="66"/>
      <c r="O5" s="61"/>
      <c r="P5" s="61"/>
      <c r="Q5" s="61"/>
      <c r="R5" s="61"/>
      <c r="S5" s="61"/>
      <c r="T5" s="59"/>
    </row>
    <row r="6" spans="1:20" ht="5.25" customHeight="1">
      <c r="A6" s="2"/>
      <c r="B6" s="31"/>
      <c r="C6" s="2"/>
      <c r="D6" s="32"/>
      <c r="E6" s="33"/>
      <c r="F6" s="27"/>
      <c r="G6" s="27"/>
      <c r="H6" s="27"/>
      <c r="I6" s="27"/>
      <c r="J6" s="30"/>
      <c r="K6" s="30"/>
      <c r="L6" s="33"/>
      <c r="M6" s="33"/>
      <c r="N6" s="34"/>
      <c r="O6" s="31"/>
      <c r="P6" s="31"/>
      <c r="Q6" s="31"/>
      <c r="R6" s="31"/>
      <c r="S6" s="31"/>
      <c r="T6" s="31"/>
    </row>
    <row r="7" spans="1:20" ht="10.5">
      <c r="A7" s="2"/>
      <c r="B7" s="17" t="s">
        <v>48</v>
      </c>
      <c r="C7" s="2"/>
      <c r="D7" s="6"/>
      <c r="E7" s="3">
        <v>1791</v>
      </c>
      <c r="F7" s="3">
        <v>62</v>
      </c>
      <c r="G7" s="3">
        <v>489</v>
      </c>
      <c r="H7" s="3">
        <v>752</v>
      </c>
      <c r="I7" s="3">
        <v>11</v>
      </c>
      <c r="J7" s="3">
        <v>14</v>
      </c>
      <c r="K7" s="3"/>
      <c r="L7" s="3">
        <v>332</v>
      </c>
      <c r="M7" s="3">
        <v>130</v>
      </c>
      <c r="N7" s="3">
        <v>308</v>
      </c>
      <c r="O7" s="3">
        <v>181</v>
      </c>
      <c r="P7" s="3">
        <v>239</v>
      </c>
      <c r="Q7" s="3">
        <v>385</v>
      </c>
      <c r="R7" s="3">
        <v>445</v>
      </c>
      <c r="S7" s="3">
        <v>195</v>
      </c>
      <c r="T7" s="3">
        <v>38</v>
      </c>
    </row>
    <row r="8" spans="1:20" ht="10.5">
      <c r="A8" s="2"/>
      <c r="B8" s="17" t="s">
        <v>47</v>
      </c>
      <c r="C8" s="2"/>
      <c r="D8" s="6"/>
      <c r="E8" s="3">
        <v>1302</v>
      </c>
      <c r="F8" s="3">
        <v>36</v>
      </c>
      <c r="G8" s="3">
        <v>319</v>
      </c>
      <c r="H8" s="3">
        <v>576</v>
      </c>
      <c r="I8" s="3">
        <v>6</v>
      </c>
      <c r="J8" s="3">
        <v>13</v>
      </c>
      <c r="K8" s="3"/>
      <c r="L8" s="3">
        <v>237</v>
      </c>
      <c r="M8" s="3">
        <v>115</v>
      </c>
      <c r="N8" s="3">
        <v>120</v>
      </c>
      <c r="O8" s="3">
        <v>161</v>
      </c>
      <c r="P8" s="3">
        <v>218</v>
      </c>
      <c r="Q8" s="3">
        <v>312</v>
      </c>
      <c r="R8" s="3">
        <v>320</v>
      </c>
      <c r="S8" s="3">
        <v>127</v>
      </c>
      <c r="T8" s="3">
        <v>44</v>
      </c>
    </row>
    <row r="9" spans="1:20" ht="10.5">
      <c r="A9" s="2"/>
      <c r="B9" s="17" t="s">
        <v>50</v>
      </c>
      <c r="C9" s="2"/>
      <c r="D9" s="5"/>
      <c r="E9" s="3">
        <v>1263</v>
      </c>
      <c r="F9" s="3">
        <v>61</v>
      </c>
      <c r="G9" s="3">
        <v>256</v>
      </c>
      <c r="H9" s="3">
        <v>579</v>
      </c>
      <c r="I9" s="3">
        <v>8</v>
      </c>
      <c r="J9" s="3">
        <v>17</v>
      </c>
      <c r="K9" s="3"/>
      <c r="L9" s="3">
        <v>227</v>
      </c>
      <c r="M9" s="3">
        <v>114</v>
      </c>
      <c r="N9" s="43">
        <v>133</v>
      </c>
      <c r="O9" s="3">
        <v>103</v>
      </c>
      <c r="P9" s="3">
        <v>223</v>
      </c>
      <c r="Q9" s="3">
        <v>298</v>
      </c>
      <c r="R9" s="3">
        <v>305</v>
      </c>
      <c r="S9" s="3">
        <v>149</v>
      </c>
      <c r="T9" s="3">
        <v>52</v>
      </c>
    </row>
    <row r="10" spans="1:21" s="15" customFormat="1" ht="12" customHeight="1">
      <c r="A10" s="4"/>
      <c r="B10" s="17" t="s">
        <v>57</v>
      </c>
      <c r="C10" s="4"/>
      <c r="D10" s="5"/>
      <c r="E10" s="3">
        <v>1270</v>
      </c>
      <c r="F10" s="3">
        <v>55</v>
      </c>
      <c r="G10" s="3">
        <v>202</v>
      </c>
      <c r="H10" s="3">
        <v>642</v>
      </c>
      <c r="I10" s="3">
        <v>13</v>
      </c>
      <c r="J10" s="3">
        <v>15</v>
      </c>
      <c r="K10" s="3"/>
      <c r="L10" s="3">
        <v>237</v>
      </c>
      <c r="M10" s="3">
        <v>106</v>
      </c>
      <c r="N10" s="43">
        <v>121</v>
      </c>
      <c r="O10" s="3">
        <v>68</v>
      </c>
      <c r="P10" s="3">
        <v>275</v>
      </c>
      <c r="Q10" s="3">
        <v>331</v>
      </c>
      <c r="R10" s="3">
        <v>255</v>
      </c>
      <c r="S10" s="3">
        <v>157</v>
      </c>
      <c r="T10" s="3">
        <v>63</v>
      </c>
      <c r="U10" s="38"/>
    </row>
    <row r="11" spans="1:21" s="15" customFormat="1" ht="12" customHeight="1">
      <c r="A11" s="4"/>
      <c r="B11" s="42"/>
      <c r="C11" s="4"/>
      <c r="D11" s="5" t="s">
        <v>18</v>
      </c>
      <c r="E11" s="3">
        <v>1044</v>
      </c>
      <c r="F11" s="3">
        <v>34</v>
      </c>
      <c r="G11" s="3">
        <v>209</v>
      </c>
      <c r="H11" s="3">
        <v>459</v>
      </c>
      <c r="I11" s="3">
        <v>6</v>
      </c>
      <c r="J11" s="3">
        <v>27</v>
      </c>
      <c r="K11" s="3"/>
      <c r="L11" s="3">
        <v>218</v>
      </c>
      <c r="M11" s="3">
        <v>91</v>
      </c>
      <c r="N11" s="43">
        <v>90</v>
      </c>
      <c r="O11" s="3">
        <v>96</v>
      </c>
      <c r="P11" s="3">
        <v>167</v>
      </c>
      <c r="Q11" s="3">
        <v>269</v>
      </c>
      <c r="R11" s="3">
        <v>234</v>
      </c>
      <c r="S11" s="3">
        <v>127</v>
      </c>
      <c r="T11" s="3">
        <v>61</v>
      </c>
      <c r="U11" s="38"/>
    </row>
    <row r="12" spans="1:21" s="15" customFormat="1" ht="11.25" customHeight="1">
      <c r="A12" s="4"/>
      <c r="B12" s="42" t="s">
        <v>58</v>
      </c>
      <c r="C12" s="4"/>
      <c r="D12" s="44" t="s">
        <v>19</v>
      </c>
      <c r="E12" s="47">
        <f>E11-E13</f>
        <v>777</v>
      </c>
      <c r="F12" s="47">
        <f aca="true" t="shared" si="0" ref="F12:M12">F11-F13</f>
        <v>21</v>
      </c>
      <c r="G12" s="47">
        <f t="shared" si="0"/>
        <v>158</v>
      </c>
      <c r="H12" s="47">
        <f t="shared" si="0"/>
        <v>319</v>
      </c>
      <c r="I12" s="47">
        <f t="shared" si="0"/>
        <v>3</v>
      </c>
      <c r="J12" s="47">
        <f t="shared" si="0"/>
        <v>18</v>
      </c>
      <c r="K12" s="47">
        <f t="shared" si="0"/>
        <v>0</v>
      </c>
      <c r="L12" s="47">
        <f t="shared" si="0"/>
        <v>189</v>
      </c>
      <c r="M12" s="47">
        <f t="shared" si="0"/>
        <v>69</v>
      </c>
      <c r="N12" s="48">
        <v>63</v>
      </c>
      <c r="O12" s="47">
        <v>77</v>
      </c>
      <c r="P12" s="47">
        <v>110</v>
      </c>
      <c r="Q12" s="47">
        <v>198</v>
      </c>
      <c r="R12" s="47">
        <v>189</v>
      </c>
      <c r="S12" s="47">
        <v>89</v>
      </c>
      <c r="T12" s="47">
        <v>51</v>
      </c>
      <c r="U12" s="38"/>
    </row>
    <row r="13" spans="1:21" s="15" customFormat="1" ht="10.5" customHeight="1">
      <c r="A13" s="4"/>
      <c r="B13" s="41"/>
      <c r="C13" s="4"/>
      <c r="D13" s="44" t="s">
        <v>20</v>
      </c>
      <c r="E13" s="47">
        <v>267</v>
      </c>
      <c r="F13" s="49">
        <v>13</v>
      </c>
      <c r="G13" s="47">
        <v>51</v>
      </c>
      <c r="H13" s="47">
        <v>140</v>
      </c>
      <c r="I13" s="48">
        <v>3</v>
      </c>
      <c r="J13" s="47">
        <v>9</v>
      </c>
      <c r="K13" s="47"/>
      <c r="L13" s="47">
        <v>29</v>
      </c>
      <c r="M13" s="47">
        <v>22</v>
      </c>
      <c r="N13" s="49">
        <v>27</v>
      </c>
      <c r="O13" s="47">
        <v>19</v>
      </c>
      <c r="P13" s="47">
        <v>57</v>
      </c>
      <c r="Q13" s="47">
        <v>71</v>
      </c>
      <c r="R13" s="47">
        <v>45</v>
      </c>
      <c r="S13" s="47">
        <v>38</v>
      </c>
      <c r="T13" s="47">
        <v>10</v>
      </c>
      <c r="U13" s="38"/>
    </row>
    <row r="14" spans="2:21" s="2" customFormat="1" ht="10.5" customHeight="1">
      <c r="B14" s="1"/>
      <c r="D14" s="6" t="s">
        <v>18</v>
      </c>
      <c r="E14" s="50">
        <v>99</v>
      </c>
      <c r="F14" s="51">
        <v>0</v>
      </c>
      <c r="G14" s="43">
        <v>2</v>
      </c>
      <c r="H14" s="43">
        <v>46</v>
      </c>
      <c r="I14" s="51">
        <v>3</v>
      </c>
      <c r="J14" s="43">
        <v>6</v>
      </c>
      <c r="K14" s="43"/>
      <c r="L14" s="43">
        <v>36</v>
      </c>
      <c r="M14" s="43">
        <v>6</v>
      </c>
      <c r="N14" s="43">
        <v>0</v>
      </c>
      <c r="O14" s="43">
        <v>0</v>
      </c>
      <c r="P14" s="43">
        <v>12</v>
      </c>
      <c r="Q14" s="43">
        <v>17</v>
      </c>
      <c r="R14" s="43">
        <v>17</v>
      </c>
      <c r="S14" s="43">
        <v>32</v>
      </c>
      <c r="T14" s="43">
        <v>21</v>
      </c>
      <c r="U14" s="39"/>
    </row>
    <row r="15" spans="1:21" ht="11.25" customHeight="1">
      <c r="A15" s="2"/>
      <c r="B15" s="64" t="s">
        <v>21</v>
      </c>
      <c r="C15" s="2"/>
      <c r="D15" s="45" t="s">
        <v>19</v>
      </c>
      <c r="E15" s="3">
        <f>E14-E16</f>
        <v>73</v>
      </c>
      <c r="F15" s="51">
        <v>0</v>
      </c>
      <c r="G15" s="3">
        <f aca="true" t="shared" si="1" ref="G15:M15">G14-G16</f>
        <v>2</v>
      </c>
      <c r="H15" s="3">
        <f t="shared" si="1"/>
        <v>26</v>
      </c>
      <c r="I15" s="3">
        <f t="shared" si="1"/>
        <v>2</v>
      </c>
      <c r="J15" s="3">
        <f t="shared" si="1"/>
        <v>5</v>
      </c>
      <c r="K15" s="3">
        <f t="shared" si="1"/>
        <v>0</v>
      </c>
      <c r="L15" s="3">
        <f t="shared" si="1"/>
        <v>33</v>
      </c>
      <c r="M15" s="3">
        <f t="shared" si="1"/>
        <v>5</v>
      </c>
      <c r="N15" s="43">
        <v>0</v>
      </c>
      <c r="O15" s="43">
        <v>0</v>
      </c>
      <c r="P15" s="51">
        <v>9</v>
      </c>
      <c r="Q15" s="51">
        <v>12</v>
      </c>
      <c r="R15" s="51">
        <v>16</v>
      </c>
      <c r="S15" s="51">
        <v>18</v>
      </c>
      <c r="T15" s="51">
        <v>18</v>
      </c>
      <c r="U15" s="35"/>
    </row>
    <row r="16" spans="1:21" ht="12.75" customHeight="1">
      <c r="A16" s="2"/>
      <c r="B16" s="64"/>
      <c r="C16" s="2"/>
      <c r="D16" s="45" t="s">
        <v>20</v>
      </c>
      <c r="E16" s="3">
        <v>26</v>
      </c>
      <c r="F16" s="51">
        <v>0</v>
      </c>
      <c r="G16" s="51">
        <v>0</v>
      </c>
      <c r="H16" s="43">
        <v>20</v>
      </c>
      <c r="I16" s="51">
        <v>1</v>
      </c>
      <c r="J16" s="43">
        <v>1</v>
      </c>
      <c r="K16" s="43"/>
      <c r="L16" s="43">
        <v>3</v>
      </c>
      <c r="M16" s="43">
        <v>1</v>
      </c>
      <c r="N16" s="43">
        <v>0</v>
      </c>
      <c r="O16" s="43">
        <v>0</v>
      </c>
      <c r="P16" s="43">
        <v>3</v>
      </c>
      <c r="Q16" s="43">
        <v>5</v>
      </c>
      <c r="R16" s="43">
        <v>1</v>
      </c>
      <c r="S16" s="43">
        <v>14</v>
      </c>
      <c r="T16" s="43">
        <v>3</v>
      </c>
      <c r="U16" s="35"/>
    </row>
    <row r="17" spans="1:21" ht="12.75" customHeight="1">
      <c r="A17" s="2"/>
      <c r="B17" s="17"/>
      <c r="C17" s="2"/>
      <c r="D17" s="6" t="s">
        <v>18</v>
      </c>
      <c r="E17" s="50">
        <v>183</v>
      </c>
      <c r="F17" s="51">
        <v>0</v>
      </c>
      <c r="G17" s="51">
        <v>12</v>
      </c>
      <c r="H17" s="51">
        <v>70</v>
      </c>
      <c r="I17" s="51">
        <v>0</v>
      </c>
      <c r="J17" s="51">
        <v>4</v>
      </c>
      <c r="K17" s="51"/>
      <c r="L17" s="43">
        <v>67</v>
      </c>
      <c r="M17" s="51">
        <v>30</v>
      </c>
      <c r="N17" s="51">
        <v>3</v>
      </c>
      <c r="O17" s="43">
        <v>3</v>
      </c>
      <c r="P17" s="43">
        <v>21</v>
      </c>
      <c r="Q17" s="43">
        <v>62</v>
      </c>
      <c r="R17" s="43">
        <v>51</v>
      </c>
      <c r="S17" s="43">
        <v>22</v>
      </c>
      <c r="T17" s="43">
        <v>21</v>
      </c>
      <c r="U17" s="35"/>
    </row>
    <row r="18" spans="1:21" ht="9" customHeight="1">
      <c r="A18" s="2"/>
      <c r="B18" s="64" t="s">
        <v>22</v>
      </c>
      <c r="C18" s="2"/>
      <c r="D18" s="45" t="s">
        <v>39</v>
      </c>
      <c r="E18" s="50">
        <f>E17-E19</f>
        <v>167</v>
      </c>
      <c r="F18" s="51">
        <v>0</v>
      </c>
      <c r="G18" s="50">
        <f aca="true" t="shared" si="2" ref="G18:M18">G17-G19</f>
        <v>11</v>
      </c>
      <c r="H18" s="50">
        <f t="shared" si="2"/>
        <v>65</v>
      </c>
      <c r="I18" s="51">
        <v>0</v>
      </c>
      <c r="J18" s="50">
        <f t="shared" si="2"/>
        <v>3</v>
      </c>
      <c r="K18" s="50">
        <f t="shared" si="2"/>
        <v>0</v>
      </c>
      <c r="L18" s="50">
        <f t="shared" si="2"/>
        <v>62</v>
      </c>
      <c r="M18" s="50">
        <f t="shared" si="2"/>
        <v>26</v>
      </c>
      <c r="N18" s="51">
        <v>3</v>
      </c>
      <c r="O18" s="3">
        <v>3</v>
      </c>
      <c r="P18" s="3">
        <v>20</v>
      </c>
      <c r="Q18" s="3">
        <v>59</v>
      </c>
      <c r="R18" s="3">
        <v>44</v>
      </c>
      <c r="S18" s="3">
        <v>20</v>
      </c>
      <c r="T18" s="3">
        <v>18</v>
      </c>
      <c r="U18" s="20"/>
    </row>
    <row r="19" spans="1:21" ht="10.5" customHeight="1">
      <c r="A19" s="2"/>
      <c r="B19" s="64"/>
      <c r="C19" s="2"/>
      <c r="D19" s="45" t="s">
        <v>20</v>
      </c>
      <c r="E19" s="50">
        <v>16</v>
      </c>
      <c r="F19" s="51">
        <v>0</v>
      </c>
      <c r="G19" s="51">
        <v>1</v>
      </c>
      <c r="H19" s="51">
        <v>5</v>
      </c>
      <c r="I19" s="51">
        <v>0</v>
      </c>
      <c r="J19" s="51">
        <v>1</v>
      </c>
      <c r="K19" s="51"/>
      <c r="L19" s="51">
        <v>5</v>
      </c>
      <c r="M19" s="51">
        <v>4</v>
      </c>
      <c r="N19" s="51">
        <v>0</v>
      </c>
      <c r="O19" s="43" t="s">
        <v>51</v>
      </c>
      <c r="P19" s="43">
        <v>1</v>
      </c>
      <c r="Q19" s="43">
        <v>3</v>
      </c>
      <c r="R19" s="43">
        <v>7</v>
      </c>
      <c r="S19" s="43">
        <v>2</v>
      </c>
      <c r="T19" s="43">
        <v>3</v>
      </c>
      <c r="U19" s="35"/>
    </row>
    <row r="20" spans="1:20" ht="10.5" customHeight="1">
      <c r="A20" s="2"/>
      <c r="B20" s="17"/>
      <c r="C20" s="2"/>
      <c r="D20" s="6" t="s">
        <v>18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/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</row>
    <row r="21" spans="1:20" ht="9" customHeight="1">
      <c r="A21" s="2"/>
      <c r="B21" s="64" t="s">
        <v>23</v>
      </c>
      <c r="C21" s="2"/>
      <c r="D21" s="45" t="s">
        <v>19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/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</row>
    <row r="22" spans="1:20" ht="10.5" customHeight="1">
      <c r="A22" s="2"/>
      <c r="B22" s="64"/>
      <c r="C22" s="2"/>
      <c r="D22" s="45" t="s">
        <v>20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/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</row>
    <row r="23" spans="1:21" ht="10.5" customHeight="1">
      <c r="A23" s="2"/>
      <c r="B23" s="17"/>
      <c r="C23" s="2"/>
      <c r="D23" s="6" t="s">
        <v>18</v>
      </c>
      <c r="E23" s="51">
        <v>2</v>
      </c>
      <c r="F23" s="51">
        <v>0</v>
      </c>
      <c r="G23" s="43">
        <v>1</v>
      </c>
      <c r="H23" s="51">
        <v>1</v>
      </c>
      <c r="I23" s="51">
        <v>0</v>
      </c>
      <c r="J23" s="51">
        <v>0</v>
      </c>
      <c r="K23" s="51"/>
      <c r="L23" s="51">
        <v>0</v>
      </c>
      <c r="M23" s="51">
        <v>0</v>
      </c>
      <c r="N23" s="51">
        <v>1</v>
      </c>
      <c r="O23" s="51">
        <v>0</v>
      </c>
      <c r="P23" s="51">
        <v>0</v>
      </c>
      <c r="Q23" s="51">
        <v>1</v>
      </c>
      <c r="R23" s="51">
        <v>0</v>
      </c>
      <c r="S23" s="51">
        <v>0</v>
      </c>
      <c r="T23" s="51">
        <v>0</v>
      </c>
      <c r="U23" s="35"/>
    </row>
    <row r="24" spans="1:21" ht="9" customHeight="1">
      <c r="A24" s="2"/>
      <c r="B24" s="64" t="s">
        <v>24</v>
      </c>
      <c r="C24" s="2"/>
      <c r="D24" s="45" t="s">
        <v>19</v>
      </c>
      <c r="E24" s="51">
        <v>1</v>
      </c>
      <c r="F24" s="51">
        <v>0</v>
      </c>
      <c r="G24" s="51">
        <v>1</v>
      </c>
      <c r="H24" s="51">
        <v>0</v>
      </c>
      <c r="I24" s="51">
        <v>0</v>
      </c>
      <c r="J24" s="51">
        <v>0</v>
      </c>
      <c r="K24" s="51"/>
      <c r="L24" s="51">
        <v>0</v>
      </c>
      <c r="M24" s="51">
        <v>0</v>
      </c>
      <c r="N24" s="51">
        <v>1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35"/>
    </row>
    <row r="25" spans="1:21" ht="9" customHeight="1">
      <c r="A25" s="2"/>
      <c r="B25" s="64"/>
      <c r="C25" s="2"/>
      <c r="D25" s="45" t="s">
        <v>20</v>
      </c>
      <c r="E25" s="51">
        <v>1</v>
      </c>
      <c r="F25" s="51">
        <v>0</v>
      </c>
      <c r="G25" s="51">
        <v>0</v>
      </c>
      <c r="H25" s="51">
        <v>1</v>
      </c>
      <c r="I25" s="51">
        <v>0</v>
      </c>
      <c r="J25" s="51">
        <v>0</v>
      </c>
      <c r="K25" s="51"/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1</v>
      </c>
      <c r="R25" s="51">
        <v>0</v>
      </c>
      <c r="S25" s="51">
        <v>0</v>
      </c>
      <c r="T25" s="51">
        <v>0</v>
      </c>
      <c r="U25" s="35"/>
    </row>
    <row r="26" spans="1:21" ht="10.5" customHeight="1">
      <c r="A26" s="2"/>
      <c r="B26" s="17"/>
      <c r="C26" s="2"/>
      <c r="D26" s="6" t="s">
        <v>18</v>
      </c>
      <c r="E26" s="50">
        <v>24</v>
      </c>
      <c r="F26" s="51">
        <v>7</v>
      </c>
      <c r="G26" s="43">
        <v>7</v>
      </c>
      <c r="H26" s="51">
        <v>10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43">
        <v>12</v>
      </c>
      <c r="O26" s="43">
        <v>1</v>
      </c>
      <c r="P26" s="51">
        <v>4</v>
      </c>
      <c r="Q26" s="43">
        <v>1</v>
      </c>
      <c r="R26" s="51">
        <v>4</v>
      </c>
      <c r="S26" s="51">
        <v>1</v>
      </c>
      <c r="T26" s="51">
        <v>1</v>
      </c>
      <c r="U26" s="35"/>
    </row>
    <row r="27" spans="1:21" ht="9" customHeight="1">
      <c r="A27" s="2"/>
      <c r="B27" s="64" t="s">
        <v>25</v>
      </c>
      <c r="C27" s="2"/>
      <c r="D27" s="45" t="s">
        <v>19</v>
      </c>
      <c r="E27" s="3">
        <f>E26-E28</f>
        <v>19</v>
      </c>
      <c r="F27" s="3">
        <f>F26-F28</f>
        <v>4</v>
      </c>
      <c r="G27" s="3">
        <f>G26-G28</f>
        <v>7</v>
      </c>
      <c r="H27" s="3">
        <f>H26-H28</f>
        <v>8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9</v>
      </c>
      <c r="O27" s="3">
        <v>1</v>
      </c>
      <c r="P27" s="51">
        <v>4</v>
      </c>
      <c r="Q27" s="51">
        <v>1</v>
      </c>
      <c r="R27" s="51">
        <v>2</v>
      </c>
      <c r="S27" s="51">
        <v>1</v>
      </c>
      <c r="T27" s="51">
        <v>1</v>
      </c>
      <c r="U27" s="35"/>
    </row>
    <row r="28" spans="1:21" ht="10.5" customHeight="1">
      <c r="A28" s="2"/>
      <c r="B28" s="64"/>
      <c r="C28" s="2"/>
      <c r="D28" s="45" t="s">
        <v>20</v>
      </c>
      <c r="E28" s="3">
        <v>5</v>
      </c>
      <c r="F28" s="51">
        <v>3</v>
      </c>
      <c r="G28" s="51">
        <v>0</v>
      </c>
      <c r="H28" s="51">
        <v>2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3</v>
      </c>
      <c r="O28" s="51">
        <v>0</v>
      </c>
      <c r="P28" s="51">
        <v>0</v>
      </c>
      <c r="Q28" s="51">
        <v>0</v>
      </c>
      <c r="R28" s="51">
        <v>2</v>
      </c>
      <c r="S28" s="51" t="s">
        <v>51</v>
      </c>
      <c r="T28" s="51" t="s">
        <v>51</v>
      </c>
      <c r="U28" s="35"/>
    </row>
    <row r="29" spans="1:21" ht="10.5" customHeight="1">
      <c r="A29" s="2"/>
      <c r="B29" s="17"/>
      <c r="C29" s="2"/>
      <c r="D29" s="6" t="s">
        <v>18</v>
      </c>
      <c r="E29" s="50">
        <v>20</v>
      </c>
      <c r="F29" s="51">
        <v>0</v>
      </c>
      <c r="G29" s="51">
        <v>19</v>
      </c>
      <c r="H29" s="51" t="s">
        <v>51</v>
      </c>
      <c r="I29" s="51">
        <v>0</v>
      </c>
      <c r="J29" s="51">
        <v>0</v>
      </c>
      <c r="K29" s="51"/>
      <c r="L29" s="51">
        <v>1</v>
      </c>
      <c r="M29" s="51">
        <v>0</v>
      </c>
      <c r="N29" s="51">
        <v>6</v>
      </c>
      <c r="O29" s="51">
        <v>12</v>
      </c>
      <c r="P29" s="51">
        <v>1</v>
      </c>
      <c r="Q29" s="51">
        <v>0</v>
      </c>
      <c r="R29" s="51" t="s">
        <v>51</v>
      </c>
      <c r="S29" s="51">
        <v>0</v>
      </c>
      <c r="T29" s="51">
        <v>1</v>
      </c>
      <c r="U29" s="35"/>
    </row>
    <row r="30" spans="1:21" ht="9" customHeight="1">
      <c r="A30" s="2"/>
      <c r="B30" s="64" t="s">
        <v>44</v>
      </c>
      <c r="C30" s="2"/>
      <c r="D30" s="45" t="s">
        <v>19</v>
      </c>
      <c r="E30" s="50">
        <v>19</v>
      </c>
      <c r="F30" s="51">
        <v>0</v>
      </c>
      <c r="G30" s="51">
        <v>18</v>
      </c>
      <c r="H30" s="51" t="s">
        <v>51</v>
      </c>
      <c r="I30" s="51">
        <v>0</v>
      </c>
      <c r="J30" s="51">
        <v>0</v>
      </c>
      <c r="K30" s="51"/>
      <c r="L30" s="51">
        <v>1</v>
      </c>
      <c r="M30" s="51">
        <v>0</v>
      </c>
      <c r="N30" s="43">
        <v>5</v>
      </c>
      <c r="O30" s="43">
        <v>12</v>
      </c>
      <c r="P30" s="51">
        <v>1</v>
      </c>
      <c r="Q30" s="51">
        <v>0</v>
      </c>
      <c r="R30" s="51" t="s">
        <v>51</v>
      </c>
      <c r="S30" s="51">
        <v>0</v>
      </c>
      <c r="T30" s="51">
        <v>1</v>
      </c>
      <c r="U30" s="20"/>
    </row>
    <row r="31" spans="1:20" ht="10.5" customHeight="1">
      <c r="A31" s="2"/>
      <c r="B31" s="64"/>
      <c r="C31" s="2"/>
      <c r="D31" s="45" t="s">
        <v>20</v>
      </c>
      <c r="E31" s="51">
        <v>1</v>
      </c>
      <c r="F31" s="51">
        <v>0</v>
      </c>
      <c r="G31" s="51">
        <v>1</v>
      </c>
      <c r="H31" s="51">
        <v>0</v>
      </c>
      <c r="I31" s="51">
        <v>0</v>
      </c>
      <c r="J31" s="51">
        <v>0</v>
      </c>
      <c r="K31" s="51"/>
      <c r="L31" s="51">
        <v>0</v>
      </c>
      <c r="M31" s="51">
        <v>0</v>
      </c>
      <c r="N31" s="51">
        <v>1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</row>
    <row r="32" spans="1:21" ht="10.5" customHeight="1">
      <c r="A32" s="2"/>
      <c r="B32" s="17"/>
      <c r="C32" s="2"/>
      <c r="D32" s="6" t="s">
        <v>18</v>
      </c>
      <c r="E32" s="50">
        <v>403</v>
      </c>
      <c r="F32" s="51">
        <v>2</v>
      </c>
      <c r="G32" s="43">
        <v>56</v>
      </c>
      <c r="H32" s="43">
        <v>210</v>
      </c>
      <c r="I32" s="51">
        <v>3</v>
      </c>
      <c r="J32" s="43">
        <v>13</v>
      </c>
      <c r="K32" s="43"/>
      <c r="L32" s="43">
        <v>79</v>
      </c>
      <c r="M32" s="43">
        <v>40</v>
      </c>
      <c r="N32" s="43">
        <v>6</v>
      </c>
      <c r="O32" s="43">
        <v>36</v>
      </c>
      <c r="P32" s="43">
        <v>53</v>
      </c>
      <c r="Q32" s="43">
        <v>123</v>
      </c>
      <c r="R32" s="43">
        <v>120</v>
      </c>
      <c r="S32" s="43">
        <v>58</v>
      </c>
      <c r="T32" s="43">
        <v>7</v>
      </c>
      <c r="U32" s="35"/>
    </row>
    <row r="33" spans="1:21" ht="9" customHeight="1">
      <c r="A33" s="2"/>
      <c r="B33" s="64" t="s">
        <v>26</v>
      </c>
      <c r="C33" s="2"/>
      <c r="D33" s="45" t="s">
        <v>19</v>
      </c>
      <c r="E33" s="3">
        <v>293</v>
      </c>
      <c r="F33" s="51">
        <v>1</v>
      </c>
      <c r="G33" s="3">
        <v>42</v>
      </c>
      <c r="H33" s="3">
        <v>147</v>
      </c>
      <c r="I33" s="51">
        <v>1</v>
      </c>
      <c r="J33" s="51">
        <v>8</v>
      </c>
      <c r="K33" s="3"/>
      <c r="L33" s="3">
        <v>67</v>
      </c>
      <c r="M33" s="3">
        <v>27</v>
      </c>
      <c r="N33" s="3">
        <v>2</v>
      </c>
      <c r="O33" s="3">
        <v>29</v>
      </c>
      <c r="P33" s="3">
        <v>35</v>
      </c>
      <c r="Q33" s="3">
        <v>82</v>
      </c>
      <c r="R33" s="3">
        <v>97</v>
      </c>
      <c r="S33" s="3">
        <v>42</v>
      </c>
      <c r="T33" s="51">
        <v>6</v>
      </c>
      <c r="U33" s="20"/>
    </row>
    <row r="34" spans="1:21" ht="10.5" customHeight="1">
      <c r="A34" s="2"/>
      <c r="B34" s="64"/>
      <c r="C34" s="2"/>
      <c r="D34" s="45" t="s">
        <v>20</v>
      </c>
      <c r="E34" s="3">
        <v>110</v>
      </c>
      <c r="F34" s="51">
        <v>1</v>
      </c>
      <c r="G34" s="43">
        <v>14</v>
      </c>
      <c r="H34" s="43">
        <v>63</v>
      </c>
      <c r="I34" s="51">
        <v>2</v>
      </c>
      <c r="J34" s="43">
        <v>5</v>
      </c>
      <c r="K34" s="43"/>
      <c r="L34" s="43">
        <v>12</v>
      </c>
      <c r="M34" s="43">
        <v>13</v>
      </c>
      <c r="N34" s="43">
        <v>4</v>
      </c>
      <c r="O34" s="43">
        <v>7</v>
      </c>
      <c r="P34" s="43">
        <v>18</v>
      </c>
      <c r="Q34" s="43">
        <v>41</v>
      </c>
      <c r="R34" s="43">
        <v>23</v>
      </c>
      <c r="S34" s="43">
        <v>16</v>
      </c>
      <c r="T34" s="51">
        <v>1</v>
      </c>
      <c r="U34" s="35"/>
    </row>
    <row r="35" spans="1:21" ht="10.5" customHeight="1">
      <c r="A35" s="2"/>
      <c r="B35" s="17"/>
      <c r="C35" s="2"/>
      <c r="D35" s="6" t="s">
        <v>18</v>
      </c>
      <c r="E35" s="50">
        <v>88</v>
      </c>
      <c r="F35" s="43">
        <v>4</v>
      </c>
      <c r="G35" s="43">
        <v>50</v>
      </c>
      <c r="H35" s="43">
        <v>28</v>
      </c>
      <c r="I35" s="51" t="s">
        <v>51</v>
      </c>
      <c r="J35" s="51">
        <v>2</v>
      </c>
      <c r="K35" s="51"/>
      <c r="L35" s="43">
        <v>2</v>
      </c>
      <c r="M35" s="43">
        <v>2</v>
      </c>
      <c r="N35" s="43">
        <v>17</v>
      </c>
      <c r="O35" s="43">
        <v>22</v>
      </c>
      <c r="P35" s="43">
        <v>26</v>
      </c>
      <c r="Q35" s="43">
        <v>10</v>
      </c>
      <c r="R35" s="43">
        <v>7</v>
      </c>
      <c r="S35" s="51">
        <v>3</v>
      </c>
      <c r="T35" s="51">
        <v>3</v>
      </c>
      <c r="U35" s="35"/>
    </row>
    <row r="36" spans="1:21" ht="9" customHeight="1">
      <c r="A36" s="2"/>
      <c r="B36" s="64" t="s">
        <v>27</v>
      </c>
      <c r="C36" s="2"/>
      <c r="D36" s="45" t="s">
        <v>19</v>
      </c>
      <c r="E36" s="50">
        <v>38</v>
      </c>
      <c r="F36" s="43">
        <v>2</v>
      </c>
      <c r="G36" s="43">
        <v>29</v>
      </c>
      <c r="H36" s="43">
        <v>6</v>
      </c>
      <c r="I36" s="51" t="s">
        <v>51</v>
      </c>
      <c r="J36" s="51" t="s">
        <v>51</v>
      </c>
      <c r="K36" s="51" t="s">
        <v>51</v>
      </c>
      <c r="L36" s="51" t="s">
        <v>51</v>
      </c>
      <c r="M36" s="43">
        <v>1</v>
      </c>
      <c r="N36" s="3">
        <v>8</v>
      </c>
      <c r="O36" s="3">
        <v>15</v>
      </c>
      <c r="P36" s="3">
        <v>10</v>
      </c>
      <c r="Q36" s="3">
        <v>2</v>
      </c>
      <c r="R36" s="3">
        <v>2</v>
      </c>
      <c r="S36" s="51">
        <v>1</v>
      </c>
      <c r="T36" s="51" t="s">
        <v>51</v>
      </c>
      <c r="U36" s="20"/>
    </row>
    <row r="37" spans="1:21" ht="10.5" customHeight="1">
      <c r="A37" s="2"/>
      <c r="B37" s="64"/>
      <c r="C37" s="2"/>
      <c r="D37" s="45" t="s">
        <v>20</v>
      </c>
      <c r="E37" s="50">
        <v>50</v>
      </c>
      <c r="F37" s="3">
        <v>2</v>
      </c>
      <c r="G37" s="3">
        <v>21</v>
      </c>
      <c r="H37" s="3">
        <v>22</v>
      </c>
      <c r="I37" s="51">
        <v>0</v>
      </c>
      <c r="J37" s="51">
        <v>2</v>
      </c>
      <c r="K37" s="51"/>
      <c r="L37" s="51">
        <v>2</v>
      </c>
      <c r="M37" s="3">
        <v>1</v>
      </c>
      <c r="N37" s="43">
        <v>9</v>
      </c>
      <c r="O37" s="43">
        <v>7</v>
      </c>
      <c r="P37" s="43">
        <v>16</v>
      </c>
      <c r="Q37" s="43">
        <v>8</v>
      </c>
      <c r="R37" s="51">
        <v>5</v>
      </c>
      <c r="S37" s="51">
        <v>2</v>
      </c>
      <c r="T37" s="51">
        <v>3</v>
      </c>
      <c r="U37" s="35"/>
    </row>
    <row r="38" spans="1:21" ht="10.5" customHeight="1">
      <c r="A38" s="2"/>
      <c r="B38" s="17"/>
      <c r="C38" s="2"/>
      <c r="D38" s="6" t="s">
        <v>18</v>
      </c>
      <c r="E38" s="50">
        <v>17</v>
      </c>
      <c r="F38" s="51">
        <v>1</v>
      </c>
      <c r="G38" s="43">
        <v>2</v>
      </c>
      <c r="H38" s="43">
        <v>9</v>
      </c>
      <c r="I38" s="51" t="s">
        <v>53</v>
      </c>
      <c r="J38" s="51">
        <v>0</v>
      </c>
      <c r="K38" s="51"/>
      <c r="L38" s="51">
        <v>3</v>
      </c>
      <c r="M38" s="43">
        <v>2</v>
      </c>
      <c r="N38" s="43">
        <v>1</v>
      </c>
      <c r="O38" s="51">
        <v>0</v>
      </c>
      <c r="P38" s="43">
        <v>9</v>
      </c>
      <c r="Q38" s="51">
        <v>5</v>
      </c>
      <c r="R38" s="51">
        <v>2</v>
      </c>
      <c r="S38" s="51" t="s">
        <v>51</v>
      </c>
      <c r="T38" s="51" t="s">
        <v>51</v>
      </c>
      <c r="U38" s="35"/>
    </row>
    <row r="39" spans="1:21" ht="9" customHeight="1">
      <c r="A39" s="2"/>
      <c r="B39" s="64" t="s">
        <v>28</v>
      </c>
      <c r="C39" s="2"/>
      <c r="D39" s="45" t="s">
        <v>19</v>
      </c>
      <c r="E39" s="3">
        <v>6</v>
      </c>
      <c r="F39" s="51" t="s">
        <v>52</v>
      </c>
      <c r="G39" s="43">
        <v>1</v>
      </c>
      <c r="H39" s="3">
        <v>3</v>
      </c>
      <c r="I39" s="51">
        <v>0</v>
      </c>
      <c r="J39" s="51">
        <v>0</v>
      </c>
      <c r="K39" s="51"/>
      <c r="L39" s="51">
        <v>1</v>
      </c>
      <c r="M39" s="43">
        <v>1</v>
      </c>
      <c r="N39" s="51" t="s">
        <v>51</v>
      </c>
      <c r="O39" s="51">
        <v>0</v>
      </c>
      <c r="P39" s="51">
        <v>1</v>
      </c>
      <c r="Q39" s="3">
        <v>4</v>
      </c>
      <c r="R39" s="51">
        <v>1</v>
      </c>
      <c r="S39" s="51" t="s">
        <v>51</v>
      </c>
      <c r="T39" s="51" t="s">
        <v>51</v>
      </c>
      <c r="U39" s="35"/>
    </row>
    <row r="40" spans="1:21" ht="10.5" customHeight="1">
      <c r="A40" s="2"/>
      <c r="B40" s="64"/>
      <c r="C40" s="2"/>
      <c r="D40" s="45" t="s">
        <v>20</v>
      </c>
      <c r="E40" s="3">
        <v>11</v>
      </c>
      <c r="F40" s="51">
        <v>1</v>
      </c>
      <c r="G40" s="43">
        <v>1</v>
      </c>
      <c r="H40" s="43">
        <v>6</v>
      </c>
      <c r="I40" s="51" t="s">
        <v>56</v>
      </c>
      <c r="J40" s="51">
        <v>0</v>
      </c>
      <c r="K40" s="51"/>
      <c r="L40" s="51">
        <v>2</v>
      </c>
      <c r="M40" s="43">
        <v>1</v>
      </c>
      <c r="N40" s="43">
        <v>1</v>
      </c>
      <c r="O40" s="51">
        <v>0</v>
      </c>
      <c r="P40" s="43">
        <v>8</v>
      </c>
      <c r="Q40" s="51">
        <v>1</v>
      </c>
      <c r="R40" s="51">
        <v>1</v>
      </c>
      <c r="S40" s="51" t="s">
        <v>51</v>
      </c>
      <c r="T40" s="51">
        <v>0</v>
      </c>
      <c r="U40" s="35"/>
    </row>
    <row r="41" spans="1:21" ht="10.5" customHeight="1">
      <c r="A41" s="2"/>
      <c r="B41" s="17"/>
      <c r="C41" s="2"/>
      <c r="D41" s="6" t="s">
        <v>18</v>
      </c>
      <c r="E41" s="51">
        <v>6</v>
      </c>
      <c r="F41" s="51">
        <v>0</v>
      </c>
      <c r="G41" s="51">
        <v>1</v>
      </c>
      <c r="H41" s="51">
        <v>5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2</v>
      </c>
      <c r="Q41" s="51" t="s">
        <v>51</v>
      </c>
      <c r="R41" s="51">
        <v>4</v>
      </c>
      <c r="S41" s="51" t="s">
        <v>51</v>
      </c>
      <c r="T41" s="51">
        <v>0</v>
      </c>
      <c r="U41" s="35"/>
    </row>
    <row r="42" spans="1:21" ht="9" customHeight="1">
      <c r="A42" s="2"/>
      <c r="B42" s="64" t="s">
        <v>29</v>
      </c>
      <c r="C42" s="2"/>
      <c r="D42" s="45" t="s">
        <v>19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/>
      <c r="L42" s="51" t="s">
        <v>51</v>
      </c>
      <c r="M42" s="51">
        <v>0</v>
      </c>
      <c r="N42" s="51" t="s">
        <v>51</v>
      </c>
      <c r="O42" s="51" t="s">
        <v>51</v>
      </c>
      <c r="P42" s="51" t="s">
        <v>51</v>
      </c>
      <c r="Q42" s="51" t="s">
        <v>51</v>
      </c>
      <c r="R42" s="51" t="s">
        <v>51</v>
      </c>
      <c r="S42" s="51" t="s">
        <v>51</v>
      </c>
      <c r="T42" s="51">
        <v>0</v>
      </c>
      <c r="U42" s="35"/>
    </row>
    <row r="43" spans="1:21" ht="10.5" customHeight="1">
      <c r="A43" s="2"/>
      <c r="B43" s="64"/>
      <c r="C43" s="2"/>
      <c r="D43" s="45" t="s">
        <v>20</v>
      </c>
      <c r="E43" s="51">
        <v>6</v>
      </c>
      <c r="F43" s="51">
        <v>0</v>
      </c>
      <c r="G43" s="51">
        <v>1</v>
      </c>
      <c r="H43" s="51">
        <v>5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51</v>
      </c>
      <c r="O43" s="51" t="s">
        <v>51</v>
      </c>
      <c r="P43" s="51">
        <v>2</v>
      </c>
      <c r="Q43" s="51" t="s">
        <v>51</v>
      </c>
      <c r="R43" s="51">
        <v>4</v>
      </c>
      <c r="S43" s="51" t="s">
        <v>51</v>
      </c>
      <c r="T43" s="51">
        <v>0</v>
      </c>
      <c r="U43" s="35"/>
    </row>
    <row r="44" spans="1:21" ht="10.5" customHeight="1">
      <c r="A44" s="2"/>
      <c r="B44" s="17"/>
      <c r="C44" s="2"/>
      <c r="D44" s="6" t="s">
        <v>18</v>
      </c>
      <c r="E44" s="51">
        <v>3</v>
      </c>
      <c r="F44" s="51">
        <v>0</v>
      </c>
      <c r="G44" s="51">
        <v>3</v>
      </c>
      <c r="H44" s="51">
        <v>0</v>
      </c>
      <c r="I44" s="51">
        <v>0</v>
      </c>
      <c r="J44" s="51">
        <v>0</v>
      </c>
      <c r="K44" s="51"/>
      <c r="L44" s="51">
        <v>0</v>
      </c>
      <c r="M44" s="51">
        <v>0</v>
      </c>
      <c r="N44" s="51">
        <v>3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35"/>
    </row>
    <row r="45" spans="1:21" ht="9" customHeight="1">
      <c r="A45" s="2"/>
      <c r="B45" s="64" t="s">
        <v>45</v>
      </c>
      <c r="C45" s="2"/>
      <c r="D45" s="45" t="s">
        <v>19</v>
      </c>
      <c r="E45" s="51">
        <v>3</v>
      </c>
      <c r="F45" s="51">
        <v>0</v>
      </c>
      <c r="G45" s="51">
        <v>3</v>
      </c>
      <c r="H45" s="51">
        <v>0</v>
      </c>
      <c r="I45" s="51">
        <v>0</v>
      </c>
      <c r="J45" s="51">
        <v>0</v>
      </c>
      <c r="K45" s="51"/>
      <c r="L45" s="51">
        <v>0</v>
      </c>
      <c r="M45" s="51">
        <v>0</v>
      </c>
      <c r="N45" s="51">
        <v>3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35"/>
    </row>
    <row r="46" spans="1:20" ht="10.5" customHeight="1">
      <c r="A46" s="2"/>
      <c r="B46" s="64"/>
      <c r="C46" s="2"/>
      <c r="D46" s="45" t="s">
        <v>20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/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</row>
    <row r="47" spans="1:20" s="16" customFormat="1" ht="10.5" customHeight="1">
      <c r="A47" s="7"/>
      <c r="B47" s="17"/>
      <c r="C47" s="7"/>
      <c r="D47" s="6" t="s">
        <v>18</v>
      </c>
      <c r="E47" s="50">
        <v>16</v>
      </c>
      <c r="F47" s="51">
        <v>0</v>
      </c>
      <c r="G47" s="43">
        <v>4</v>
      </c>
      <c r="H47" s="43">
        <v>11</v>
      </c>
      <c r="I47" s="51">
        <v>0</v>
      </c>
      <c r="J47" s="51">
        <v>0</v>
      </c>
      <c r="K47" s="51"/>
      <c r="L47" s="51" t="s">
        <v>54</v>
      </c>
      <c r="M47" s="43">
        <v>1</v>
      </c>
      <c r="N47" s="43">
        <v>2</v>
      </c>
      <c r="O47" s="43">
        <v>1</v>
      </c>
      <c r="P47" s="43">
        <v>3</v>
      </c>
      <c r="Q47" s="43">
        <v>10</v>
      </c>
      <c r="R47" s="43">
        <v>0</v>
      </c>
      <c r="S47" s="43">
        <v>0</v>
      </c>
      <c r="T47" s="43">
        <v>0</v>
      </c>
    </row>
    <row r="48" spans="1:20" s="16" customFormat="1" ht="9" customHeight="1">
      <c r="A48" s="7"/>
      <c r="B48" s="64" t="s">
        <v>30</v>
      </c>
      <c r="C48" s="7"/>
      <c r="D48" s="45" t="s">
        <v>19</v>
      </c>
      <c r="E48" s="50">
        <v>11</v>
      </c>
      <c r="F48" s="51">
        <v>0</v>
      </c>
      <c r="G48" s="43">
        <v>3</v>
      </c>
      <c r="H48" s="51">
        <v>8</v>
      </c>
      <c r="I48" s="51">
        <v>0</v>
      </c>
      <c r="J48" s="51">
        <v>0</v>
      </c>
      <c r="K48" s="51"/>
      <c r="L48" s="51" t="s">
        <v>51</v>
      </c>
      <c r="M48" s="43">
        <v>0</v>
      </c>
      <c r="N48" s="43">
        <v>2</v>
      </c>
      <c r="O48" s="43">
        <v>1</v>
      </c>
      <c r="P48" s="43">
        <v>2</v>
      </c>
      <c r="Q48" s="43">
        <v>6</v>
      </c>
      <c r="R48" s="43">
        <v>0</v>
      </c>
      <c r="S48" s="43">
        <v>0</v>
      </c>
      <c r="T48" s="43">
        <v>0</v>
      </c>
    </row>
    <row r="49" spans="1:20" s="16" customFormat="1" ht="10.5" customHeight="1">
      <c r="A49" s="7"/>
      <c r="B49" s="64"/>
      <c r="C49" s="7"/>
      <c r="D49" s="45" t="s">
        <v>20</v>
      </c>
      <c r="E49" s="50">
        <v>5</v>
      </c>
      <c r="F49" s="51">
        <v>0</v>
      </c>
      <c r="G49" s="43">
        <v>1</v>
      </c>
      <c r="H49" s="43">
        <v>3</v>
      </c>
      <c r="I49" s="51">
        <v>0</v>
      </c>
      <c r="J49" s="51">
        <v>0</v>
      </c>
      <c r="K49" s="51"/>
      <c r="L49" s="51">
        <v>0</v>
      </c>
      <c r="M49" s="43">
        <v>1</v>
      </c>
      <c r="N49" s="43">
        <v>0</v>
      </c>
      <c r="O49" s="43">
        <v>0</v>
      </c>
      <c r="P49" s="43">
        <v>1</v>
      </c>
      <c r="Q49" s="43">
        <v>4</v>
      </c>
      <c r="R49" s="43">
        <v>0</v>
      </c>
      <c r="S49" s="43">
        <v>0</v>
      </c>
      <c r="T49" s="43">
        <v>0</v>
      </c>
    </row>
    <row r="50" spans="1:20" s="16" customFormat="1" ht="10.5" customHeight="1">
      <c r="A50" s="7"/>
      <c r="B50" s="17"/>
      <c r="C50" s="7"/>
      <c r="D50" s="6" t="s">
        <v>18</v>
      </c>
      <c r="E50" s="50">
        <v>19</v>
      </c>
      <c r="F50" s="51">
        <v>2</v>
      </c>
      <c r="G50" s="43">
        <v>8</v>
      </c>
      <c r="H50" s="43">
        <v>9</v>
      </c>
      <c r="I50" s="51">
        <v>0</v>
      </c>
      <c r="J50" s="51">
        <v>0</v>
      </c>
      <c r="K50" s="51"/>
      <c r="L50" s="51">
        <v>0</v>
      </c>
      <c r="M50" s="51">
        <v>0</v>
      </c>
      <c r="N50" s="43">
        <v>8</v>
      </c>
      <c r="O50" s="43">
        <v>2</v>
      </c>
      <c r="P50" s="43">
        <v>4</v>
      </c>
      <c r="Q50" s="43">
        <v>3</v>
      </c>
      <c r="R50" s="43">
        <v>2</v>
      </c>
      <c r="S50" s="51">
        <v>0</v>
      </c>
      <c r="T50" s="51">
        <v>0</v>
      </c>
    </row>
    <row r="51" spans="1:20" s="16" customFormat="1" ht="9" customHeight="1">
      <c r="A51" s="7"/>
      <c r="B51" s="64" t="s">
        <v>31</v>
      </c>
      <c r="C51" s="7"/>
      <c r="D51" s="45" t="s">
        <v>19</v>
      </c>
      <c r="E51" s="3">
        <v>14</v>
      </c>
      <c r="F51" s="51">
        <v>2</v>
      </c>
      <c r="G51" s="3">
        <v>4</v>
      </c>
      <c r="H51" s="3">
        <v>8</v>
      </c>
      <c r="I51" s="51">
        <v>0</v>
      </c>
      <c r="J51" s="51">
        <v>0</v>
      </c>
      <c r="K51" s="51"/>
      <c r="L51" s="51">
        <v>0</v>
      </c>
      <c r="M51" s="51">
        <v>0</v>
      </c>
      <c r="N51" s="3">
        <v>5</v>
      </c>
      <c r="O51" s="3">
        <v>1</v>
      </c>
      <c r="P51" s="3">
        <v>4</v>
      </c>
      <c r="Q51" s="3">
        <v>3</v>
      </c>
      <c r="R51" s="3">
        <v>1</v>
      </c>
      <c r="S51" s="51">
        <v>0</v>
      </c>
      <c r="T51" s="51">
        <v>0</v>
      </c>
    </row>
    <row r="52" spans="1:20" s="16" customFormat="1" ht="10.5" customHeight="1">
      <c r="A52" s="7"/>
      <c r="B52" s="64"/>
      <c r="C52" s="7"/>
      <c r="D52" s="45" t="s">
        <v>20</v>
      </c>
      <c r="E52" s="3">
        <v>5</v>
      </c>
      <c r="F52" s="51">
        <v>0</v>
      </c>
      <c r="G52" s="43">
        <v>4</v>
      </c>
      <c r="H52" s="51">
        <v>1</v>
      </c>
      <c r="I52" s="51">
        <v>0</v>
      </c>
      <c r="J52" s="51">
        <v>0</v>
      </c>
      <c r="K52" s="51"/>
      <c r="L52" s="51">
        <v>0</v>
      </c>
      <c r="M52" s="51">
        <v>0</v>
      </c>
      <c r="N52" s="43">
        <v>3</v>
      </c>
      <c r="O52" s="43">
        <v>1</v>
      </c>
      <c r="P52" s="51" t="s">
        <v>51</v>
      </c>
      <c r="Q52" s="51" t="s">
        <v>51</v>
      </c>
      <c r="R52" s="51">
        <v>1</v>
      </c>
      <c r="S52" s="51">
        <v>0</v>
      </c>
      <c r="T52" s="51">
        <v>0</v>
      </c>
    </row>
    <row r="53" spans="1:20" s="16" customFormat="1" ht="10.5" customHeight="1">
      <c r="A53" s="7"/>
      <c r="B53" s="17"/>
      <c r="C53" s="7"/>
      <c r="D53" s="6" t="s">
        <v>18</v>
      </c>
      <c r="E53" s="50">
        <v>5</v>
      </c>
      <c r="F53" s="51">
        <v>0</v>
      </c>
      <c r="G53" s="51">
        <v>2</v>
      </c>
      <c r="H53" s="43">
        <v>2</v>
      </c>
      <c r="I53" s="51" t="s">
        <v>51</v>
      </c>
      <c r="J53" s="51">
        <v>0</v>
      </c>
      <c r="K53" s="51">
        <v>0</v>
      </c>
      <c r="L53" s="51">
        <v>0</v>
      </c>
      <c r="M53" s="51">
        <v>1</v>
      </c>
      <c r="N53" s="51">
        <v>0</v>
      </c>
      <c r="O53" s="51">
        <v>1</v>
      </c>
      <c r="P53" s="51">
        <v>2</v>
      </c>
      <c r="Q53" s="51" t="s">
        <v>51</v>
      </c>
      <c r="R53" s="51">
        <v>1</v>
      </c>
      <c r="S53" s="51">
        <v>1</v>
      </c>
      <c r="T53" s="51" t="s">
        <v>51</v>
      </c>
    </row>
    <row r="54" spans="1:20" s="16" customFormat="1" ht="9" customHeight="1">
      <c r="A54" s="7"/>
      <c r="B54" s="64" t="s">
        <v>32</v>
      </c>
      <c r="C54" s="7"/>
      <c r="D54" s="45" t="s">
        <v>19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 t="s">
        <v>51</v>
      </c>
      <c r="R54" s="51" t="s">
        <v>51</v>
      </c>
      <c r="S54" s="51" t="s">
        <v>51</v>
      </c>
      <c r="T54" s="51">
        <v>0</v>
      </c>
    </row>
    <row r="55" spans="1:20" s="16" customFormat="1" ht="10.5" customHeight="1">
      <c r="A55" s="7"/>
      <c r="B55" s="64"/>
      <c r="C55" s="7"/>
      <c r="D55" s="45" t="s">
        <v>20</v>
      </c>
      <c r="E55" s="51">
        <v>5</v>
      </c>
      <c r="F55" s="51">
        <v>0</v>
      </c>
      <c r="G55" s="51">
        <v>2</v>
      </c>
      <c r="H55" s="51">
        <v>2</v>
      </c>
      <c r="I55" s="51" t="s">
        <v>51</v>
      </c>
      <c r="J55" s="51">
        <v>0</v>
      </c>
      <c r="K55" s="51"/>
      <c r="L55" s="51" t="s">
        <v>51</v>
      </c>
      <c r="M55" s="51">
        <v>1</v>
      </c>
      <c r="N55" s="51">
        <v>0</v>
      </c>
      <c r="O55" s="51">
        <v>1</v>
      </c>
      <c r="P55" s="51">
        <v>2</v>
      </c>
      <c r="Q55" s="51" t="s">
        <v>51</v>
      </c>
      <c r="R55" s="51">
        <v>1</v>
      </c>
      <c r="S55" s="51">
        <v>1</v>
      </c>
      <c r="T55" s="51" t="s">
        <v>53</v>
      </c>
    </row>
    <row r="56" spans="1:20" s="16" customFormat="1" ht="10.5" customHeight="1">
      <c r="A56" s="7"/>
      <c r="B56" s="17"/>
      <c r="C56" s="7"/>
      <c r="D56" s="6" t="s">
        <v>18</v>
      </c>
      <c r="E56" s="50">
        <v>9</v>
      </c>
      <c r="F56" s="43">
        <v>5</v>
      </c>
      <c r="G56" s="51">
        <v>4</v>
      </c>
      <c r="H56" s="51" t="s">
        <v>51</v>
      </c>
      <c r="I56" s="51">
        <v>0</v>
      </c>
      <c r="J56" s="51">
        <v>0</v>
      </c>
      <c r="K56" s="51"/>
      <c r="L56" s="51">
        <v>0</v>
      </c>
      <c r="M56" s="51">
        <v>0</v>
      </c>
      <c r="N56" s="43">
        <v>7</v>
      </c>
      <c r="O56" s="51">
        <v>1</v>
      </c>
      <c r="P56" s="51">
        <v>1</v>
      </c>
      <c r="Q56" s="51" t="s">
        <v>51</v>
      </c>
      <c r="R56" s="51" t="s">
        <v>51</v>
      </c>
      <c r="S56" s="51" t="s">
        <v>51</v>
      </c>
      <c r="T56" s="51">
        <v>0</v>
      </c>
    </row>
    <row r="57" spans="1:20" s="16" customFormat="1" ht="9" customHeight="1">
      <c r="A57" s="7"/>
      <c r="B57" s="64" t="s">
        <v>33</v>
      </c>
      <c r="C57" s="7"/>
      <c r="D57" s="45" t="s">
        <v>19</v>
      </c>
      <c r="E57" s="3">
        <v>7</v>
      </c>
      <c r="F57" s="3">
        <v>3</v>
      </c>
      <c r="G57" s="51">
        <v>4</v>
      </c>
      <c r="H57" s="51" t="s">
        <v>51</v>
      </c>
      <c r="I57" s="51">
        <v>0</v>
      </c>
      <c r="J57" s="51">
        <v>0</v>
      </c>
      <c r="K57" s="51"/>
      <c r="L57" s="51">
        <v>0</v>
      </c>
      <c r="M57" s="51">
        <v>0</v>
      </c>
      <c r="N57" s="3">
        <v>5</v>
      </c>
      <c r="O57" s="51">
        <v>1</v>
      </c>
      <c r="P57" s="51">
        <v>1</v>
      </c>
      <c r="Q57" s="51" t="s">
        <v>55</v>
      </c>
      <c r="R57" s="51" t="s">
        <v>51</v>
      </c>
      <c r="S57" s="51" t="s">
        <v>51</v>
      </c>
      <c r="T57" s="51">
        <v>0</v>
      </c>
    </row>
    <row r="58" spans="1:20" s="16" customFormat="1" ht="10.5" customHeight="1">
      <c r="A58" s="7"/>
      <c r="B58" s="64"/>
      <c r="C58" s="7"/>
      <c r="D58" s="45" t="s">
        <v>20</v>
      </c>
      <c r="E58" s="51">
        <v>2</v>
      </c>
      <c r="F58" s="51">
        <v>2</v>
      </c>
      <c r="G58" s="51">
        <v>0</v>
      </c>
      <c r="H58" s="51">
        <v>0</v>
      </c>
      <c r="I58" s="51">
        <v>0</v>
      </c>
      <c r="J58" s="51">
        <v>0</v>
      </c>
      <c r="K58" s="51"/>
      <c r="L58" s="51">
        <v>0</v>
      </c>
      <c r="M58" s="51">
        <v>0</v>
      </c>
      <c r="N58" s="51">
        <v>2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</row>
    <row r="59" spans="1:20" s="16" customFormat="1" ht="10.5" customHeight="1">
      <c r="A59" s="7"/>
      <c r="B59" s="17"/>
      <c r="C59" s="7"/>
      <c r="D59" s="6" t="s">
        <v>18</v>
      </c>
      <c r="E59" s="50">
        <v>10</v>
      </c>
      <c r="F59" s="51">
        <v>0</v>
      </c>
      <c r="G59" s="51">
        <v>2</v>
      </c>
      <c r="H59" s="43">
        <v>2</v>
      </c>
      <c r="I59" s="51">
        <v>0</v>
      </c>
      <c r="J59" s="51" t="s">
        <v>51</v>
      </c>
      <c r="K59" s="43"/>
      <c r="L59" s="43">
        <v>4</v>
      </c>
      <c r="M59" s="43">
        <v>2</v>
      </c>
      <c r="N59" s="51">
        <v>0</v>
      </c>
      <c r="O59" s="51">
        <v>1</v>
      </c>
      <c r="P59" s="51">
        <v>2</v>
      </c>
      <c r="Q59" s="43">
        <v>2</v>
      </c>
      <c r="R59" s="43">
        <v>1</v>
      </c>
      <c r="S59" s="43">
        <v>3</v>
      </c>
      <c r="T59" s="43">
        <v>1</v>
      </c>
    </row>
    <row r="60" spans="1:20" s="16" customFormat="1" ht="9" customHeight="1">
      <c r="A60" s="7"/>
      <c r="B60" s="64" t="s">
        <v>34</v>
      </c>
      <c r="C60" s="7"/>
      <c r="D60" s="45" t="s">
        <v>19</v>
      </c>
      <c r="E60" s="50">
        <v>8</v>
      </c>
      <c r="F60" s="51">
        <v>0</v>
      </c>
      <c r="G60" s="51">
        <v>0</v>
      </c>
      <c r="H60" s="51">
        <v>2</v>
      </c>
      <c r="I60" s="51">
        <v>0</v>
      </c>
      <c r="J60" s="51" t="s">
        <v>51</v>
      </c>
      <c r="K60" s="3"/>
      <c r="L60" s="3">
        <v>4</v>
      </c>
      <c r="M60" s="3">
        <v>2</v>
      </c>
      <c r="N60" s="51">
        <v>0</v>
      </c>
      <c r="O60" s="51" t="s">
        <v>51</v>
      </c>
      <c r="P60" s="51">
        <v>1</v>
      </c>
      <c r="Q60" s="3">
        <v>2</v>
      </c>
      <c r="R60" s="3">
        <v>1</v>
      </c>
      <c r="S60" s="43">
        <v>3</v>
      </c>
      <c r="T60" s="51">
        <v>1</v>
      </c>
    </row>
    <row r="61" spans="1:20" s="16" customFormat="1" ht="10.5" customHeight="1">
      <c r="A61" s="7"/>
      <c r="B61" s="64"/>
      <c r="C61" s="7"/>
      <c r="D61" s="45" t="s">
        <v>20</v>
      </c>
      <c r="E61" s="51">
        <v>2</v>
      </c>
      <c r="F61" s="51">
        <v>0</v>
      </c>
      <c r="G61" s="51">
        <v>2</v>
      </c>
      <c r="H61" s="51">
        <v>0</v>
      </c>
      <c r="I61" s="51">
        <v>0</v>
      </c>
      <c r="J61" s="51">
        <v>0</v>
      </c>
      <c r="K61" s="51"/>
      <c r="L61" s="51">
        <v>0</v>
      </c>
      <c r="M61" s="51">
        <v>0</v>
      </c>
      <c r="N61" s="51">
        <v>0</v>
      </c>
      <c r="O61" s="51">
        <v>1</v>
      </c>
      <c r="P61" s="51">
        <v>1</v>
      </c>
      <c r="Q61" s="51">
        <v>0</v>
      </c>
      <c r="R61" s="51">
        <v>0</v>
      </c>
      <c r="S61" s="51">
        <v>0</v>
      </c>
      <c r="T61" s="51">
        <v>0</v>
      </c>
    </row>
    <row r="62" spans="1:20" s="16" customFormat="1" ht="10.5" customHeight="1">
      <c r="A62" s="7"/>
      <c r="B62" s="17"/>
      <c r="C62" s="7"/>
      <c r="D62" s="6" t="s">
        <v>18</v>
      </c>
      <c r="E62" s="50">
        <v>140</v>
      </c>
      <c r="F62" s="43">
        <v>13</v>
      </c>
      <c r="G62" s="43">
        <v>36</v>
      </c>
      <c r="H62" s="43">
        <v>56</v>
      </c>
      <c r="I62" s="51">
        <v>0</v>
      </c>
      <c r="J62" s="51">
        <v>2</v>
      </c>
      <c r="K62" s="51"/>
      <c r="L62" s="43">
        <v>26</v>
      </c>
      <c r="M62" s="43">
        <v>7</v>
      </c>
      <c r="N62" s="43">
        <v>24</v>
      </c>
      <c r="O62" s="43">
        <v>16</v>
      </c>
      <c r="P62" s="43">
        <v>27</v>
      </c>
      <c r="Q62" s="43">
        <v>35</v>
      </c>
      <c r="R62" s="43">
        <v>25</v>
      </c>
      <c r="S62" s="43">
        <v>7</v>
      </c>
      <c r="T62" s="43">
        <v>6</v>
      </c>
    </row>
    <row r="63" spans="1:20" s="16" customFormat="1" ht="9" customHeight="1">
      <c r="A63" s="7"/>
      <c r="B63" s="64" t="s">
        <v>35</v>
      </c>
      <c r="C63" s="7"/>
      <c r="D63" s="45" t="s">
        <v>19</v>
      </c>
      <c r="E63" s="3">
        <v>118</v>
      </c>
      <c r="F63" s="3">
        <v>9</v>
      </c>
      <c r="G63" s="3">
        <v>33</v>
      </c>
      <c r="H63" s="3">
        <v>46</v>
      </c>
      <c r="I63" s="51">
        <v>0</v>
      </c>
      <c r="J63" s="51">
        <v>2</v>
      </c>
      <c r="K63" s="3"/>
      <c r="L63" s="3">
        <v>21</v>
      </c>
      <c r="M63" s="3">
        <v>7</v>
      </c>
      <c r="N63" s="3">
        <v>20</v>
      </c>
      <c r="O63" s="3">
        <v>14</v>
      </c>
      <c r="P63" s="3">
        <v>22</v>
      </c>
      <c r="Q63" s="3">
        <v>27</v>
      </c>
      <c r="R63" s="3">
        <v>25</v>
      </c>
      <c r="S63" s="3">
        <v>4</v>
      </c>
      <c r="T63" s="3">
        <v>6</v>
      </c>
    </row>
    <row r="64" spans="1:20" s="16" customFormat="1" ht="10.5" customHeight="1">
      <c r="A64" s="7"/>
      <c r="B64" s="64"/>
      <c r="C64" s="7"/>
      <c r="D64" s="45" t="s">
        <v>20</v>
      </c>
      <c r="E64" s="3">
        <v>22</v>
      </c>
      <c r="F64" s="43">
        <v>4</v>
      </c>
      <c r="G64" s="43">
        <v>3</v>
      </c>
      <c r="H64" s="43">
        <v>10</v>
      </c>
      <c r="I64" s="51">
        <v>0</v>
      </c>
      <c r="J64" s="51">
        <v>0</v>
      </c>
      <c r="K64" s="51"/>
      <c r="L64" s="51">
        <v>5</v>
      </c>
      <c r="M64" s="51" t="s">
        <v>52</v>
      </c>
      <c r="N64" s="43">
        <v>4</v>
      </c>
      <c r="O64" s="43">
        <v>2</v>
      </c>
      <c r="P64" s="43">
        <v>5</v>
      </c>
      <c r="Q64" s="43">
        <v>8</v>
      </c>
      <c r="R64" s="43" t="s">
        <v>52</v>
      </c>
      <c r="S64" s="43">
        <v>3</v>
      </c>
      <c r="T64" s="51" t="s">
        <v>52</v>
      </c>
    </row>
    <row r="65" spans="1:20" ht="3" customHeight="1">
      <c r="A65" s="9"/>
      <c r="B65" s="8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10" ht="6" customHeight="1">
      <c r="A66" s="12"/>
      <c r="B66" s="11"/>
      <c r="C66" s="12"/>
      <c r="D66" s="14"/>
      <c r="E66" s="2"/>
      <c r="F66" s="2"/>
      <c r="G66" s="2"/>
      <c r="H66" s="2"/>
      <c r="I66" s="2"/>
      <c r="J66" s="2"/>
    </row>
    <row r="67" spans="2:5" ht="22.5" customHeight="1">
      <c r="B67" s="76" t="s">
        <v>49</v>
      </c>
      <c r="C67" s="77"/>
      <c r="D67" s="77"/>
      <c r="E67" s="77"/>
    </row>
    <row r="68" spans="5:20" ht="10.5">
      <c r="E68" s="52"/>
      <c r="F68" s="52"/>
      <c r="H68" s="40"/>
      <c r="I68" s="13" t="s">
        <v>40</v>
      </c>
      <c r="J68" s="13" t="s">
        <v>41</v>
      </c>
      <c r="L68" s="35" t="s">
        <v>40</v>
      </c>
      <c r="M68" s="13" t="s">
        <v>40</v>
      </c>
      <c r="N68" s="18"/>
      <c r="T68" s="13" t="s">
        <v>40</v>
      </c>
    </row>
    <row r="69" spans="5:7" ht="10.5">
      <c r="E69" s="53"/>
      <c r="G69" s="52"/>
    </row>
    <row r="70" spans="4:7" ht="10.5">
      <c r="D70" s="13"/>
      <c r="E70" s="40" t="s">
        <v>40</v>
      </c>
      <c r="G70" s="53"/>
    </row>
    <row r="71" ht="10.5">
      <c r="G71" s="36"/>
    </row>
  </sheetData>
  <sheetProtection/>
  <mergeCells count="35">
    <mergeCell ref="B67:E67"/>
    <mergeCell ref="B48:B49"/>
    <mergeCell ref="B51:B52"/>
    <mergeCell ref="B54:B55"/>
    <mergeCell ref="B57:B58"/>
    <mergeCell ref="B60:B61"/>
    <mergeCell ref="B63:B64"/>
    <mergeCell ref="B30:B31"/>
    <mergeCell ref="B33:B34"/>
    <mergeCell ref="B36:B37"/>
    <mergeCell ref="B39:B40"/>
    <mergeCell ref="B42:B43"/>
    <mergeCell ref="B45:B46"/>
    <mergeCell ref="B27:B28"/>
    <mergeCell ref="N4:N5"/>
    <mergeCell ref="B3:B5"/>
    <mergeCell ref="D3:D5"/>
    <mergeCell ref="E3:E5"/>
    <mergeCell ref="F3:J3"/>
    <mergeCell ref="R4:R5"/>
    <mergeCell ref="S4:S5"/>
    <mergeCell ref="B15:B16"/>
    <mergeCell ref="B18:B19"/>
    <mergeCell ref="B21:B22"/>
    <mergeCell ref="B24:B25"/>
    <mergeCell ref="F1:J1"/>
    <mergeCell ref="O1:Q1"/>
    <mergeCell ref="N3:T3"/>
    <mergeCell ref="F4:J4"/>
    <mergeCell ref="T4:T5"/>
    <mergeCell ref="O4:O5"/>
    <mergeCell ref="P4:P5"/>
    <mergeCell ref="Q4:Q5"/>
    <mergeCell ref="L4:L5"/>
    <mergeCell ref="M4:M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2019-12-03T03:59:44Z</cp:lastPrinted>
  <dcterms:created xsi:type="dcterms:W3CDTF">2002-11-27T02:29:56Z</dcterms:created>
  <dcterms:modified xsi:type="dcterms:W3CDTF">2020-02-14T01:01:12Z</dcterms:modified>
  <cp:category/>
  <cp:version/>
  <cp:contentType/>
  <cp:contentStatus/>
</cp:coreProperties>
</file>