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5 10 2 h2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<sst xmlns="http://schemas.openxmlformats.org/spreadsheetml/2006/main" count="23" uniqueCount="23">
  <si>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</si>
  <si>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</si>
  <si>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</si>
  <si>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</si>
  <si>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</si>
  <si>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</si>
  <si>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</si>
  <si>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キジバト</t>
  </si>
  <si>
    <t>スズメ類</t>
  </si>
  <si>
    <t>カラス類</t>
  </si>
  <si>
    <t>ドバト</t>
  </si>
  <si>
    <t>ムクドリ</t>
  </si>
  <si>
    <t>狩猟によるもの</t>
  </si>
  <si>
    <t>資料　富山県自然保護課</t>
  </si>
  <si>
    <t>その他の
鳥類</t>
  </si>
  <si>
    <t>平成25年度</t>
  </si>
  <si>
    <t>平成26年度</t>
  </si>
  <si>
    <t>平成27年度</t>
  </si>
  <si>
    <t>捕獲許可等によるもの</t>
  </si>
  <si>
    <t>平成28年度</t>
  </si>
  <si>
    <t>カワウ</t>
  </si>
  <si>
    <t>5-10-2　　鳥　類　捕　獲　数</t>
  </si>
  <si>
    <t>平成29年度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</si>
</sst>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  <numFmt numFmtId="183" formatCode="#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2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top" indent="1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82" fontId="1" fillId="0" borderId="16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41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82" fontId="3" fillId="0" borderId="16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PageLayoutView="0" workbookViewId="0" topLeftCell="A1">
      <selection activeCell="K22" sqref="K22"/>
    </sheetView>
  </sheetViews>
  <sheetFormatPr defaultColWidth="9.00390625" defaultRowHeight="13.5"/>
  <cols>
    <col min="1" max="1" width="1.25" style="3" customWidth="1"/>
    <col min="2" max="2" width="11.25390625" style="3" customWidth="1"/>
    <col min="3" max="3" width="0.6171875" style="3" customWidth="1"/>
    <col min="4" max="4" width="6.75390625" style="3" customWidth="1"/>
    <col min="5" max="14" width="6.25390625" style="3" customWidth="1"/>
    <col min="15" max="15" width="6.75390625" style="3" customWidth="1"/>
    <col min="16" max="16" width="7.25390625" style="3" customWidth="1"/>
    <col min="17" max="17" width="1.625" style="3" customWidth="1"/>
    <col min="18" max="16384" width="9.00390625" style="3" customWidth="1"/>
  </cols>
  <sheetData>
    <row r="1" spans="2:15" ht="16.5" customHeight="1">
      <c r="B1" s="4"/>
      <c r="C1" s="4"/>
      <c r="D1" s="4"/>
      <c r="E1" s="4"/>
      <c r="F1" s="33" t="s">
        <v>21</v>
      </c>
      <c r="G1" s="33"/>
      <c r="H1" s="33"/>
      <c r="I1" s="33"/>
      <c r="J1" s="33"/>
      <c r="K1" s="33"/>
      <c r="L1" s="33"/>
      <c r="M1" s="5"/>
      <c r="N1" s="5"/>
      <c r="O1" s="5" t="s">
        <v>0</v>
      </c>
    </row>
    <row r="2" spans="1:15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.75" customHeight="1">
      <c r="A3" s="6"/>
      <c r="B3" s="7" t="s">
        <v>1</v>
      </c>
      <c r="C3" s="8"/>
      <c r="D3" s="8" t="s">
        <v>2</v>
      </c>
      <c r="E3" s="8" t="s">
        <v>20</v>
      </c>
      <c r="F3" s="9" t="s">
        <v>6</v>
      </c>
      <c r="G3" s="10" t="s">
        <v>9</v>
      </c>
      <c r="H3" s="9" t="s">
        <v>4</v>
      </c>
      <c r="I3" s="10" t="s">
        <v>7</v>
      </c>
      <c r="J3" s="10" t="s">
        <v>3</v>
      </c>
      <c r="K3" s="10" t="s">
        <v>8</v>
      </c>
      <c r="L3" s="10" t="s">
        <v>10</v>
      </c>
      <c r="M3" s="10" t="s">
        <v>11</v>
      </c>
      <c r="N3" s="10" t="s">
        <v>5</v>
      </c>
      <c r="O3" s="7" t="s">
        <v>14</v>
      </c>
    </row>
    <row r="4" spans="2:3" ht="3" customHeight="1">
      <c r="B4" s="1"/>
      <c r="C4" s="11"/>
    </row>
    <row r="5" spans="2:16" ht="13.5" customHeight="1">
      <c r="B5" s="12" t="s">
        <v>15</v>
      </c>
      <c r="C5" s="11"/>
      <c r="D5" s="13">
        <v>11513</v>
      </c>
      <c r="E5" s="13">
        <v>374</v>
      </c>
      <c r="F5" s="14">
        <v>5540</v>
      </c>
      <c r="G5" s="14">
        <v>4135</v>
      </c>
      <c r="H5" s="14">
        <v>687</v>
      </c>
      <c r="I5" s="14">
        <v>36</v>
      </c>
      <c r="J5" s="20">
        <v>0</v>
      </c>
      <c r="K5" s="14">
        <v>173</v>
      </c>
      <c r="L5" s="14">
        <v>10</v>
      </c>
      <c r="M5" s="14">
        <v>39</v>
      </c>
      <c r="N5" s="14">
        <v>247</v>
      </c>
      <c r="O5" s="13">
        <f>D5-SUM(E5:N5)</f>
        <v>272</v>
      </c>
      <c r="P5" s="25"/>
    </row>
    <row r="6" spans="2:16" ht="13.5" customHeight="1">
      <c r="B6" s="12" t="s">
        <v>16</v>
      </c>
      <c r="C6" s="11"/>
      <c r="D6" s="13">
        <v>10883</v>
      </c>
      <c r="E6" s="13">
        <v>449</v>
      </c>
      <c r="F6" s="13">
        <v>3466</v>
      </c>
      <c r="G6" s="13">
        <v>4715</v>
      </c>
      <c r="H6" s="13">
        <v>988</v>
      </c>
      <c r="I6" s="13">
        <v>90</v>
      </c>
      <c r="J6" s="13">
        <v>8</v>
      </c>
      <c r="K6" s="13">
        <v>481</v>
      </c>
      <c r="L6" s="13">
        <v>6</v>
      </c>
      <c r="M6" s="13">
        <v>157</v>
      </c>
      <c r="N6" s="13">
        <v>310</v>
      </c>
      <c r="O6" s="13">
        <f>D6-SUM(E6:N6)</f>
        <v>213</v>
      </c>
      <c r="P6" s="25"/>
    </row>
    <row r="7" spans="2:16" s="15" customFormat="1" ht="13.5" customHeight="1">
      <c r="B7" s="12" t="s">
        <v>17</v>
      </c>
      <c r="C7" s="16"/>
      <c r="D7" s="13">
        <v>9082</v>
      </c>
      <c r="E7" s="13">
        <v>657</v>
      </c>
      <c r="F7" s="13">
        <v>3247</v>
      </c>
      <c r="G7" s="13">
        <v>3310</v>
      </c>
      <c r="H7" s="13">
        <v>842</v>
      </c>
      <c r="I7" s="13">
        <v>63</v>
      </c>
      <c r="J7" s="20">
        <v>10</v>
      </c>
      <c r="K7" s="13">
        <v>439</v>
      </c>
      <c r="L7" s="13">
        <v>32</v>
      </c>
      <c r="M7" s="13">
        <v>219</v>
      </c>
      <c r="N7" s="13">
        <v>133</v>
      </c>
      <c r="O7" s="13">
        <f>D7-SUM(E7:N7)</f>
        <v>130</v>
      </c>
      <c r="P7" s="26"/>
    </row>
    <row r="8" spans="2:16" s="15" customFormat="1" ht="13.5" customHeight="1">
      <c r="B8" s="12" t="s">
        <v>19</v>
      </c>
      <c r="C8" s="16"/>
      <c r="D8" s="22">
        <v>7751</v>
      </c>
      <c r="E8" s="23">
        <v>423</v>
      </c>
      <c r="F8" s="23">
        <v>2975</v>
      </c>
      <c r="G8" s="23">
        <v>2732</v>
      </c>
      <c r="H8" s="23">
        <v>850</v>
      </c>
      <c r="I8" s="23">
        <v>30</v>
      </c>
      <c r="J8" s="24">
        <v>23</v>
      </c>
      <c r="K8" s="23">
        <v>62</v>
      </c>
      <c r="L8" s="24">
        <v>50</v>
      </c>
      <c r="M8" s="23">
        <v>276</v>
      </c>
      <c r="N8" s="23">
        <v>156</v>
      </c>
      <c r="O8" s="23">
        <v>174</v>
      </c>
      <c r="P8" s="28"/>
    </row>
    <row r="9" spans="2:16" s="15" customFormat="1" ht="13.5" customHeight="1">
      <c r="B9" s="29" t="s">
        <v>22</v>
      </c>
      <c r="C9" s="16"/>
      <c r="D9" s="30">
        <v>10724</v>
      </c>
      <c r="E9" s="31">
        <v>456</v>
      </c>
      <c r="F9" s="31">
        <v>2465</v>
      </c>
      <c r="G9" s="31">
        <v>5836</v>
      </c>
      <c r="H9" s="31">
        <v>733</v>
      </c>
      <c r="I9" s="31">
        <v>59</v>
      </c>
      <c r="J9" s="32">
        <v>60</v>
      </c>
      <c r="K9" s="31">
        <v>119</v>
      </c>
      <c r="L9" s="32">
        <v>233</v>
      </c>
      <c r="M9" s="31">
        <v>335</v>
      </c>
      <c r="N9" s="31">
        <v>170</v>
      </c>
      <c r="O9" s="31">
        <v>258</v>
      </c>
      <c r="P9" s="28"/>
    </row>
    <row r="10" spans="2:16" ht="13.5" customHeight="1">
      <c r="B10" s="12" t="s">
        <v>12</v>
      </c>
      <c r="C10" s="11"/>
      <c r="D10" s="22">
        <v>4004</v>
      </c>
      <c r="E10" s="23">
        <v>13</v>
      </c>
      <c r="F10" s="23">
        <v>2311</v>
      </c>
      <c r="G10" s="23">
        <v>472</v>
      </c>
      <c r="H10" s="23">
        <v>732</v>
      </c>
      <c r="I10" s="23">
        <v>59</v>
      </c>
      <c r="J10" s="24">
        <v>0</v>
      </c>
      <c r="K10" s="23">
        <v>119</v>
      </c>
      <c r="L10" s="24">
        <v>0</v>
      </c>
      <c r="M10" s="23">
        <v>3</v>
      </c>
      <c r="N10" s="23">
        <v>170</v>
      </c>
      <c r="O10" s="23">
        <f>D10-SUM(E10:N10)</f>
        <v>125</v>
      </c>
      <c r="P10" s="21"/>
    </row>
    <row r="11" spans="2:15" ht="2.25" customHeight="1">
      <c r="B11" s="12"/>
      <c r="C11" s="11"/>
      <c r="D11" s="13"/>
      <c r="E11" s="13"/>
      <c r="F11" s="14"/>
      <c r="G11" s="14"/>
      <c r="H11" s="14"/>
      <c r="I11" s="14"/>
      <c r="J11" s="20"/>
      <c r="K11" s="14"/>
      <c r="L11" s="27"/>
      <c r="M11" s="14"/>
      <c r="N11" s="14"/>
      <c r="O11" s="14"/>
    </row>
    <row r="12" spans="2:15" ht="2.25" customHeight="1">
      <c r="B12" s="12"/>
      <c r="C12" s="11"/>
      <c r="D12" s="13"/>
      <c r="E12" s="13"/>
      <c r="F12" s="14"/>
      <c r="G12" s="14"/>
      <c r="H12" s="14"/>
      <c r="I12" s="14"/>
      <c r="J12" s="20"/>
      <c r="K12" s="14"/>
      <c r="L12" s="27"/>
      <c r="M12" s="14"/>
      <c r="N12" s="14"/>
      <c r="O12" s="14"/>
    </row>
    <row r="13" spans="1:15" ht="27" customHeight="1">
      <c r="A13" s="4"/>
      <c r="B13" s="12" t="s">
        <v>18</v>
      </c>
      <c r="C13" s="11"/>
      <c r="D13" s="13">
        <v>6720</v>
      </c>
      <c r="E13" s="13">
        <v>443</v>
      </c>
      <c r="F13" s="14">
        <v>154</v>
      </c>
      <c r="G13" s="14">
        <v>5364</v>
      </c>
      <c r="H13" s="27">
        <v>1</v>
      </c>
      <c r="I13" s="27">
        <v>0</v>
      </c>
      <c r="J13" s="27">
        <v>60</v>
      </c>
      <c r="K13" s="20">
        <v>0</v>
      </c>
      <c r="L13" s="14">
        <v>233</v>
      </c>
      <c r="M13" s="14">
        <v>332</v>
      </c>
      <c r="N13" s="27">
        <v>0</v>
      </c>
      <c r="O13" s="14">
        <f>D13-SUM(E13:N13)</f>
        <v>133</v>
      </c>
    </row>
    <row r="14" spans="1:15" ht="3" customHeight="1">
      <c r="A14" s="17"/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6" spans="2:15" ht="12" customHeight="1">
      <c r="B16" s="2" t="s">
        <v>13</v>
      </c>
      <c r="C16" s="2"/>
      <c r="D16" s="2"/>
      <c r="E16" s="2"/>
      <c r="F16" s="19"/>
      <c r="G16" s="19"/>
      <c r="H16" s="19"/>
      <c r="I16" s="19"/>
      <c r="J16" s="2"/>
      <c r="K16" s="19"/>
      <c r="L16" s="19"/>
      <c r="M16" s="19"/>
      <c r="N16" s="19"/>
      <c r="O16" s="19"/>
    </row>
    <row r="19" ht="10.5">
      <c r="B19" s="21"/>
    </row>
    <row r="20" ht="10.5">
      <c r="B20" s="21"/>
    </row>
    <row r="21" ht="10.5">
      <c r="B21" s="21"/>
    </row>
  </sheetData>
  <sheetProtection/>
  <mergeCells count="1">
    <mergeCell ref="F1:L1"/>
  </mergeCells>
  <printOptions/>
  <pageMargins left="0.66" right="0.19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2013-11-28T01:49:42Z</cp:lastPrinted>
  <dcterms:created xsi:type="dcterms:W3CDTF">2002-11-26T05:14:18Z</dcterms:created>
  <dcterms:modified xsi:type="dcterms:W3CDTF">2019-03-07T05:02:08Z</dcterms:modified>
  <cp:category/>
  <cp:version/>
  <cp:contentType/>
  <cp:contentStatus/>
</cp:coreProperties>
</file>