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7 h29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<sst xmlns="http://schemas.openxmlformats.org/spreadsheetml/2006/main" count="28" uniqueCount="23">
  <si>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（単位　人）</t>
  </si>
  <si>
    <t>ブラジル</t>
  </si>
  <si>
    <t>フィリピン</t>
  </si>
  <si>
    <t>総数</t>
  </si>
  <si>
    <t>中国</t>
  </si>
  <si>
    <t>韓国又は朝鮮</t>
  </si>
  <si>
    <t>その他</t>
  </si>
  <si>
    <t>ロシア</t>
  </si>
  <si>
    <t>パキスタン</t>
  </si>
  <si>
    <t>ベトナム</t>
  </si>
  <si>
    <t>年　　度</t>
  </si>
  <si>
    <t>平成２５年度</t>
  </si>
  <si>
    <t>平成２６年度</t>
  </si>
  <si>
    <t>平成２７年度</t>
  </si>
  <si>
    <t>平成２８年度</t>
  </si>
  <si>
    <r>
      <t xml:space="preserve">2-7 </t>
    </r>
    <r>
      <rPr>
        <sz val="14"/>
        <rFont val="ＭＳ 明朝"/>
        <family val="1"/>
      </rPr>
      <t>外国人住民状況</t>
    </r>
  </si>
  <si>
    <t>韓国</t>
  </si>
  <si>
    <t>ベトナム</t>
  </si>
  <si>
    <t>ロシア</t>
  </si>
  <si>
    <t>ブラジル</t>
  </si>
  <si>
    <t>フィリピン</t>
  </si>
  <si>
    <t>平成２９年度</t>
  </si>
  <si>
    <t>注１　住民基本台帳上の外国人住民数（各年１月１日現在)。
　　　「中国」は、台湾を含まない。
　２　平成28年度より「韓国・朝鮮籍」を分離集計。
資料　富山県国際課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</si>
</sst>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##\ ##0\ "/>
    <numFmt numFmtId="179" formatCode="###\ ##0"/>
  </numFmts>
  <fonts count="4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8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wrapText="1"/>
    </xf>
    <xf numFmtId="178" fontId="1" fillId="0" borderId="17" xfId="0" applyNumberFormat="1" applyFont="1" applyFill="1" applyBorder="1" applyAlignment="1">
      <alignment horizontal="distributed" vertical="center"/>
    </xf>
    <xf numFmtId="178" fontId="1" fillId="0" borderId="14" xfId="0" applyNumberFormat="1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46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="120" zoomScaleNormal="120" zoomScalePageLayoutView="0" workbookViewId="0" topLeftCell="A1">
      <selection activeCell="B16" sqref="B16:L16"/>
    </sheetView>
  </sheetViews>
  <sheetFormatPr defaultColWidth="9.00390625" defaultRowHeight="13.5"/>
  <cols>
    <col min="1" max="1" width="0.74609375" style="5" customWidth="1"/>
    <col min="2" max="2" width="13.00390625" style="30" customWidth="1"/>
    <col min="3" max="3" width="0.74609375" style="5" customWidth="1"/>
    <col min="4" max="4" width="8.125" style="5" customWidth="1"/>
    <col min="5" max="5" width="8.625" style="5" customWidth="1"/>
    <col min="6" max="8" width="7.75390625" style="5" customWidth="1"/>
    <col min="9" max="9" width="9.25390625" style="5" customWidth="1"/>
    <col min="10" max="10" width="7.75390625" style="5" customWidth="1"/>
    <col min="11" max="11" width="7.75390625" style="29" customWidth="1"/>
    <col min="12" max="12" width="7.75390625" style="5" customWidth="1"/>
    <col min="13" max="13" width="1.625" style="5" customWidth="1"/>
    <col min="14" max="16384" width="9.00390625" style="5" customWidth="1"/>
  </cols>
  <sheetData>
    <row r="1" spans="1:11" ht="20.25" customHeight="1">
      <c r="A1" s="3"/>
      <c r="B1" s="4"/>
      <c r="C1" s="3"/>
      <c r="F1" s="6" t="s">
        <v>15</v>
      </c>
      <c r="G1" s="6"/>
      <c r="H1" s="7"/>
      <c r="I1" s="6"/>
      <c r="J1" s="6"/>
      <c r="K1" s="6"/>
    </row>
    <row r="2" spans="1:12" ht="11.25" customHeight="1">
      <c r="A2" s="3"/>
      <c r="B2" s="4"/>
      <c r="C2" s="3"/>
      <c r="D2" s="8"/>
      <c r="E2" s="8"/>
      <c r="F2" s="9"/>
      <c r="G2" s="9"/>
      <c r="H2" s="9"/>
      <c r="I2" s="9"/>
      <c r="J2" s="9"/>
      <c r="K2" s="10"/>
      <c r="L2" s="11" t="s">
        <v>0</v>
      </c>
    </row>
    <row r="3" spans="1:12" ht="1.5" customHeight="1">
      <c r="A3" s="3"/>
      <c r="B3" s="4"/>
      <c r="C3" s="3"/>
      <c r="D3" s="3"/>
      <c r="E3" s="3"/>
      <c r="F3" s="3"/>
      <c r="G3" s="12"/>
      <c r="H3" s="13"/>
      <c r="I3" s="13"/>
      <c r="J3" s="14"/>
      <c r="K3" s="15"/>
      <c r="L3" s="14"/>
    </row>
    <row r="4" spans="1:12" s="4" customFormat="1" ht="24" customHeight="1">
      <c r="A4" s="16"/>
      <c r="B4" s="31" t="s">
        <v>10</v>
      </c>
      <c r="C4" s="17"/>
      <c r="D4" s="18" t="s">
        <v>3</v>
      </c>
      <c r="E4" s="18" t="s">
        <v>4</v>
      </c>
      <c r="F4" s="18" t="s">
        <v>17</v>
      </c>
      <c r="G4" s="42" t="s">
        <v>1</v>
      </c>
      <c r="H4" s="46" t="s">
        <v>2</v>
      </c>
      <c r="I4" s="46" t="s">
        <v>5</v>
      </c>
      <c r="J4" s="47" t="s">
        <v>8</v>
      </c>
      <c r="K4" s="18" t="s">
        <v>18</v>
      </c>
      <c r="L4" s="43" t="s">
        <v>6</v>
      </c>
    </row>
    <row r="5" spans="2:12" s="3" customFormat="1" ht="3" customHeight="1">
      <c r="B5" s="4"/>
      <c r="C5" s="19"/>
      <c r="D5" s="20"/>
      <c r="E5" s="20"/>
      <c r="F5" s="20"/>
      <c r="G5" s="20"/>
      <c r="H5" s="20"/>
      <c r="I5" s="20"/>
      <c r="J5" s="20"/>
      <c r="K5" s="21"/>
      <c r="L5" s="20"/>
    </row>
    <row r="6" spans="2:14" s="3" customFormat="1" ht="12" customHeight="1">
      <c r="B6" s="32" t="s">
        <v>11</v>
      </c>
      <c r="C6" s="19"/>
      <c r="D6" s="22">
        <v>12908</v>
      </c>
      <c r="E6" s="22">
        <v>5354</v>
      </c>
      <c r="F6" s="22">
        <v>535</v>
      </c>
      <c r="G6" s="22">
        <v>2033</v>
      </c>
      <c r="H6" s="22">
        <v>1649</v>
      </c>
      <c r="I6" s="22">
        <v>1111</v>
      </c>
      <c r="J6" s="22">
        <v>438</v>
      </c>
      <c r="K6" s="22">
        <v>425</v>
      </c>
      <c r="L6" s="22">
        <v>1363</v>
      </c>
      <c r="N6" s="50"/>
    </row>
    <row r="7" spans="2:14" s="3" customFormat="1" ht="12" customHeight="1">
      <c r="B7" s="32" t="s">
        <v>12</v>
      </c>
      <c r="C7" s="19"/>
      <c r="D7" s="22">
        <v>13078</v>
      </c>
      <c r="E7" s="22">
        <v>5189</v>
      </c>
      <c r="F7" s="22">
        <v>843</v>
      </c>
      <c r="G7" s="22">
        <v>1915</v>
      </c>
      <c r="H7" s="22">
        <v>1673</v>
      </c>
      <c r="I7" s="22">
        <v>1067</v>
      </c>
      <c r="J7" s="22">
        <v>465</v>
      </c>
      <c r="K7" s="22">
        <v>466</v>
      </c>
      <c r="L7" s="22">
        <v>1460</v>
      </c>
      <c r="N7" s="50"/>
    </row>
    <row r="8" spans="2:14" s="24" customFormat="1" ht="12" customHeight="1">
      <c r="B8" s="32" t="s">
        <v>13</v>
      </c>
      <c r="C8" s="54"/>
      <c r="D8" s="22">
        <v>13695</v>
      </c>
      <c r="E8" s="22">
        <v>5009</v>
      </c>
      <c r="F8" s="22">
        <v>1299</v>
      </c>
      <c r="G8" s="22">
        <v>1916</v>
      </c>
      <c r="H8" s="22">
        <v>1810</v>
      </c>
      <c r="I8" s="22">
        <v>1060</v>
      </c>
      <c r="J8" s="22">
        <v>483</v>
      </c>
      <c r="K8" s="22">
        <v>457</v>
      </c>
      <c r="L8" s="22">
        <v>1661</v>
      </c>
      <c r="N8" s="51"/>
    </row>
    <row r="9" spans="1:14" ht="3" customHeight="1">
      <c r="A9" s="25"/>
      <c r="B9" s="1"/>
      <c r="C9" s="2"/>
      <c r="D9" s="37"/>
      <c r="E9" s="37"/>
      <c r="F9" s="37"/>
      <c r="G9" s="37"/>
      <c r="H9" s="37"/>
      <c r="I9" s="37"/>
      <c r="J9" s="37"/>
      <c r="K9" s="38"/>
      <c r="L9" s="37"/>
      <c r="N9" s="52"/>
    </row>
    <row r="10" spans="1:14" ht="24" customHeight="1">
      <c r="A10" s="36"/>
      <c r="B10" s="31" t="s">
        <v>10</v>
      </c>
      <c r="C10" s="17"/>
      <c r="D10" s="39" t="s">
        <v>3</v>
      </c>
      <c r="E10" s="39" t="s">
        <v>4</v>
      </c>
      <c r="F10" s="39" t="s">
        <v>9</v>
      </c>
      <c r="G10" s="44" t="s">
        <v>19</v>
      </c>
      <c r="H10" s="48" t="s">
        <v>20</v>
      </c>
      <c r="I10" s="44" t="s">
        <v>16</v>
      </c>
      <c r="J10" s="49" t="s">
        <v>8</v>
      </c>
      <c r="K10" s="39" t="s">
        <v>7</v>
      </c>
      <c r="L10" s="45" t="s">
        <v>6</v>
      </c>
      <c r="N10" s="52"/>
    </row>
    <row r="11" spans="2:14" s="3" customFormat="1" ht="3" customHeight="1">
      <c r="B11" s="4"/>
      <c r="C11" s="35"/>
      <c r="D11" s="40"/>
      <c r="E11" s="40"/>
      <c r="F11" s="40"/>
      <c r="G11" s="40"/>
      <c r="H11" s="40"/>
      <c r="I11" s="40"/>
      <c r="J11" s="40"/>
      <c r="K11" s="41"/>
      <c r="L11" s="40"/>
      <c r="N11" s="53"/>
    </row>
    <row r="12" spans="1:14" ht="12" customHeight="1">
      <c r="A12" s="3"/>
      <c r="B12" s="32" t="s">
        <v>14</v>
      </c>
      <c r="C12" s="19"/>
      <c r="D12" s="22">
        <v>14774</v>
      </c>
      <c r="E12" s="22">
        <v>4979</v>
      </c>
      <c r="F12" s="22">
        <v>1963</v>
      </c>
      <c r="G12" s="22">
        <v>2001</v>
      </c>
      <c r="H12" s="22">
        <v>1973</v>
      </c>
      <c r="I12" s="22">
        <v>923</v>
      </c>
      <c r="J12" s="22">
        <v>495</v>
      </c>
      <c r="K12" s="22">
        <v>453</v>
      </c>
      <c r="L12" s="22">
        <v>1987</v>
      </c>
      <c r="N12" s="52"/>
    </row>
    <row r="13" spans="1:14" ht="12" customHeight="1">
      <c r="A13" s="3"/>
      <c r="B13" s="55" t="s">
        <v>21</v>
      </c>
      <c r="C13" s="19"/>
      <c r="D13" s="56">
        <f>SUM(E13:L13)</f>
        <v>16637</v>
      </c>
      <c r="E13" s="56">
        <v>5021</v>
      </c>
      <c r="F13" s="56">
        <v>2881</v>
      </c>
      <c r="G13" s="56">
        <v>2437</v>
      </c>
      <c r="H13" s="56">
        <v>2148</v>
      </c>
      <c r="I13" s="56">
        <v>898</v>
      </c>
      <c r="J13" s="56">
        <v>507</v>
      </c>
      <c r="K13" s="56">
        <v>466</v>
      </c>
      <c r="L13" s="56">
        <v>2279</v>
      </c>
      <c r="N13" s="52"/>
    </row>
    <row r="14" spans="1:12" ht="3" customHeight="1">
      <c r="A14" s="25"/>
      <c r="B14" s="25"/>
      <c r="C14" s="2"/>
      <c r="D14" s="25"/>
      <c r="E14" s="25"/>
      <c r="F14" s="25"/>
      <c r="G14" s="25"/>
      <c r="H14" s="25"/>
      <c r="I14" s="33"/>
      <c r="J14" s="33"/>
      <c r="K14" s="34"/>
      <c r="L14" s="25"/>
    </row>
    <row r="15" spans="1:11" ht="3" customHeight="1">
      <c r="A15" s="3"/>
      <c r="B15" s="3"/>
      <c r="I15" s="22"/>
      <c r="J15" s="22"/>
      <c r="K15" s="23"/>
    </row>
    <row r="16" spans="1:12" ht="45.75" customHeight="1">
      <c r="A16" s="3"/>
      <c r="B16" s="57" t="s">
        <v>22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11" ht="12" customHeight="1">
      <c r="B17" s="26"/>
      <c r="C17" s="27"/>
      <c r="D17" s="27"/>
      <c r="E17" s="27"/>
      <c r="G17" s="28"/>
      <c r="K17" s="27"/>
    </row>
    <row r="18" ht="12" customHeight="1">
      <c r="B18" s="52"/>
    </row>
    <row r="19" ht="12" customHeight="1">
      <c r="B19" s="5"/>
    </row>
    <row r="20" ht="12" customHeight="1">
      <c r="B20" s="5"/>
    </row>
    <row r="21" ht="12" customHeight="1">
      <c r="B21" s="5"/>
    </row>
    <row r="22" spans="2:11" ht="12" customHeight="1">
      <c r="B22" s="5"/>
      <c r="K22" s="5"/>
    </row>
    <row r="23" spans="2:11" ht="12" customHeight="1">
      <c r="B23" s="5"/>
      <c r="K23" s="5"/>
    </row>
    <row r="24" spans="2:11" ht="12" customHeight="1">
      <c r="B24" s="5"/>
      <c r="K24" s="5"/>
    </row>
    <row r="25" ht="12" customHeight="1"/>
    <row r="26" ht="12" customHeight="1"/>
    <row r="27" ht="12" customHeight="1"/>
  </sheetData>
  <sheetProtection/>
  <mergeCells count="1">
    <mergeCell ref="B16:L16"/>
  </mergeCells>
  <printOptions/>
  <pageMargins left="0.787" right="0.787" top="0.984" bottom="0.984" header="0.512" footer="0.51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2018-10-31T04:51:41Z</cp:lastPrinted>
  <dcterms:created xsi:type="dcterms:W3CDTF">2002-11-26T01:11:58Z</dcterms:created>
  <dcterms:modified xsi:type="dcterms:W3CDTF">2019-03-14T01:12:05Z</dcterms:modified>
  <cp:category/>
  <cp:version/>
  <cp:contentType/>
  <cp:contentStatus/>
</cp:coreProperties>
</file>