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21　h29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<sst xmlns="http://schemas.openxmlformats.org/spreadsheetml/2006/main" count="35" uniqueCount="35">
  <si>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</si>
  <si>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</si>
  <si>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</si>
  <si>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</si>
  <si>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</si>
  <si>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</si>
  <si>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</si>
  <si>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</si>
  <si>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</si>
  <si>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</si>
  <si>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</si>
  <si>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</si>
  <si>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</si>
  <si>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</si>
  <si>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</si>
  <si>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</si>
  <si>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</si>
  <si>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</si>
  <si>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</si>
  <si>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</si>
  <si>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</si>
  <si>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</si>
  <si>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</si>
  <si>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</si>
  <si>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</si>
  <si>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</si>
  <si>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南砺市</t>
  </si>
  <si>
    <t>射水市</t>
  </si>
  <si>
    <t>2-1</t>
  </si>
  <si>
    <t>平成25年</t>
  </si>
  <si>
    <t>平成26年</t>
  </si>
  <si>
    <t>平成27年</t>
  </si>
  <si>
    <t>平成28年</t>
  </si>
  <si>
    <t>平成29年</t>
  </si>
  <si>
    <t>注　　  平成27年は「国勢調査」、その他の年は「富山県人口移動調査」(各年10月１日現在)。
　　　   面積は「全国都道府県市区町村別面積調」による(*は境界の一部が未定のため、参考値を示した)。
資料　 総務省統計局「国勢調査」、富山県統計調査課「富山県人口移動調査」、
　　　国土交通省国土地理院「全国都道府県市区町村別面積調」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</si>
</sst>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  <numFmt numFmtId="210" formatCode="####\ ###\ ##0.00\ "/>
    <numFmt numFmtId="211" formatCode="&quot;*&quot;#\ ###\ ##0.00\ "/>
  </numFmts>
  <fonts count="5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211" fontId="10" fillId="0" borderId="16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vertical="center"/>
    </xf>
    <xf numFmtId="184" fontId="15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211" fontId="57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3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4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115" zoomScaleNormal="115" zoomScalePageLayoutView="0" workbookViewId="0" topLeftCell="A12">
      <selection activeCell="C31" sqref="C31:J31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384" width="9.00390625" style="1" customWidth="1"/>
  </cols>
  <sheetData>
    <row r="1" spans="4:10" ht="21" customHeight="1">
      <c r="D1" s="3"/>
      <c r="E1" s="4" t="s">
        <v>0</v>
      </c>
      <c r="F1" s="61" t="s">
        <v>1</v>
      </c>
      <c r="G1" s="61"/>
      <c r="H1" s="61"/>
      <c r="I1" s="61"/>
      <c r="J1" s="5"/>
    </row>
    <row r="2" spans="5:9" ht="18.75" customHeight="1">
      <c r="E2" s="6" t="s">
        <v>28</v>
      </c>
      <c r="F2" s="62" t="s">
        <v>2</v>
      </c>
      <c r="G2" s="62"/>
      <c r="H2" s="62"/>
      <c r="I2" s="63"/>
    </row>
    <row r="3" spans="5:11" ht="14.25" customHeight="1">
      <c r="E3" s="9"/>
      <c r="F3" s="7"/>
      <c r="G3" s="7"/>
      <c r="H3" s="7"/>
      <c r="I3" s="8"/>
      <c r="J3" s="64" t="s">
        <v>3</v>
      </c>
      <c r="K3" s="64"/>
    </row>
    <row r="4" spans="5:11" ht="3" customHeight="1">
      <c r="E4" s="9"/>
      <c r="F4" s="7"/>
      <c r="G4" s="7"/>
      <c r="H4" s="7"/>
      <c r="I4" s="8"/>
      <c r="K4" s="10"/>
    </row>
    <row r="5" spans="1:11" s="13" customFormat="1" ht="14.25" customHeight="1">
      <c r="A5" s="11"/>
      <c r="B5" s="65" t="s">
        <v>17</v>
      </c>
      <c r="C5" s="65"/>
      <c r="D5" s="12"/>
      <c r="E5" s="67" t="s">
        <v>18</v>
      </c>
      <c r="F5" s="67" t="s">
        <v>19</v>
      </c>
      <c r="G5" s="69" t="s">
        <v>20</v>
      </c>
      <c r="H5" s="70"/>
      <c r="I5" s="71"/>
      <c r="J5" s="72" t="s">
        <v>21</v>
      </c>
      <c r="K5" s="74" t="s">
        <v>22</v>
      </c>
    </row>
    <row r="6" spans="1:11" s="19" customFormat="1" ht="21" customHeight="1">
      <c r="A6" s="14"/>
      <c r="B6" s="66"/>
      <c r="C6" s="66"/>
      <c r="D6" s="15"/>
      <c r="E6" s="68"/>
      <c r="F6" s="68"/>
      <c r="G6" s="16" t="s">
        <v>23</v>
      </c>
      <c r="H6" s="17" t="s">
        <v>24</v>
      </c>
      <c r="I6" s="18" t="s">
        <v>25</v>
      </c>
      <c r="J6" s="73"/>
      <c r="K6" s="75"/>
    </row>
    <row r="7" spans="2:11" s="19" customFormat="1" ht="3" customHeight="1">
      <c r="B7" s="13"/>
      <c r="C7" s="13"/>
      <c r="D7" s="20"/>
      <c r="E7" s="21"/>
      <c r="F7" s="21"/>
      <c r="G7" s="21"/>
      <c r="H7" s="22"/>
      <c r="I7" s="13"/>
      <c r="J7" s="23"/>
      <c r="K7" s="23"/>
    </row>
    <row r="8" spans="2:11" s="27" customFormat="1" ht="12.75" customHeight="1">
      <c r="B8" s="76" t="s">
        <v>29</v>
      </c>
      <c r="C8" s="76"/>
      <c r="E8" s="49">
        <v>4247.62</v>
      </c>
      <c r="F8" s="50">
        <v>391799</v>
      </c>
      <c r="G8" s="50">
        <v>1076158</v>
      </c>
      <c r="H8" s="50">
        <v>519048</v>
      </c>
      <c r="I8" s="50">
        <v>557110</v>
      </c>
      <c r="J8" s="51">
        <v>2.746709409671796</v>
      </c>
      <c r="K8" s="52">
        <v>253.35552615346947</v>
      </c>
    </row>
    <row r="9" spans="2:11" s="27" customFormat="1" ht="12.75" customHeight="1">
      <c r="B9" s="76" t="s">
        <v>30</v>
      </c>
      <c r="C9" s="76"/>
      <c r="E9" s="49">
        <v>4247.61</v>
      </c>
      <c r="F9" s="50">
        <v>394666</v>
      </c>
      <c r="G9" s="50">
        <v>1070070</v>
      </c>
      <c r="H9" s="50">
        <v>516174</v>
      </c>
      <c r="I9" s="50">
        <v>553896</v>
      </c>
      <c r="J9" s="51">
        <f>G9/F9</f>
        <v>2.7113305934638405</v>
      </c>
      <c r="K9" s="52">
        <f>G9/E9</f>
        <v>251.9228460239994</v>
      </c>
    </row>
    <row r="10" spans="2:11" s="24" customFormat="1" ht="12.75" customHeight="1">
      <c r="B10" s="76" t="s">
        <v>31</v>
      </c>
      <c r="C10" s="79"/>
      <c r="E10" s="49">
        <v>4247.61</v>
      </c>
      <c r="F10" s="50">
        <v>391171</v>
      </c>
      <c r="G10" s="50">
        <v>1066328</v>
      </c>
      <c r="H10" s="50">
        <v>515147</v>
      </c>
      <c r="I10" s="50">
        <v>551181</v>
      </c>
      <c r="J10" s="51">
        <f>G10/F10</f>
        <v>2.7259894010547816</v>
      </c>
      <c r="K10" s="52">
        <v>251</v>
      </c>
    </row>
    <row r="11" spans="2:11" s="24" customFormat="1" ht="12.75" customHeight="1">
      <c r="B11" s="76" t="s">
        <v>32</v>
      </c>
      <c r="C11" s="76"/>
      <c r="E11" s="49">
        <v>4247.61</v>
      </c>
      <c r="F11" s="50">
        <v>395612</v>
      </c>
      <c r="G11" s="50">
        <v>1061393</v>
      </c>
      <c r="H11" s="50">
        <v>513404</v>
      </c>
      <c r="I11" s="50">
        <v>547989</v>
      </c>
      <c r="J11" s="51">
        <v>2.682914067318484</v>
      </c>
      <c r="K11" s="52">
        <v>249.88005019293203</v>
      </c>
    </row>
    <row r="12" spans="2:13" s="24" customFormat="1" ht="12.75" customHeight="1">
      <c r="B12" s="80" t="s">
        <v>33</v>
      </c>
      <c r="C12" s="80"/>
      <c r="E12" s="60">
        <v>4247.61</v>
      </c>
      <c r="F12" s="56">
        <v>400065</v>
      </c>
      <c r="G12" s="56">
        <v>1055893</v>
      </c>
      <c r="H12" s="56">
        <v>511433</v>
      </c>
      <c r="I12" s="56">
        <v>544460</v>
      </c>
      <c r="J12" s="57">
        <v>2.639303613162861</v>
      </c>
      <c r="K12" s="58">
        <v>248.58520438552506</v>
      </c>
      <c r="M12" s="54"/>
    </row>
    <row r="13" spans="2:13" s="27" customFormat="1" ht="3.75" customHeight="1">
      <c r="B13" s="46"/>
      <c r="C13" s="47"/>
      <c r="E13" s="28"/>
      <c r="F13" s="29"/>
      <c r="G13" s="29"/>
      <c r="H13" s="29"/>
      <c r="I13" s="29"/>
      <c r="J13" s="30"/>
      <c r="K13" s="31"/>
      <c r="M13" s="55"/>
    </row>
    <row r="14" spans="3:13" s="27" customFormat="1" ht="12.75" customHeight="1">
      <c r="C14" s="46" t="s">
        <v>4</v>
      </c>
      <c r="D14" s="48"/>
      <c r="E14" s="49">
        <v>1241.77</v>
      </c>
      <c r="F14" s="50">
        <v>167614</v>
      </c>
      <c r="G14" s="50">
        <v>417575</v>
      </c>
      <c r="H14" s="50">
        <v>203485</v>
      </c>
      <c r="I14" s="50">
        <v>214090</v>
      </c>
      <c r="J14" s="51">
        <v>2.491289510422757</v>
      </c>
      <c r="K14" s="52">
        <v>336.27402820167987</v>
      </c>
      <c r="M14" s="55"/>
    </row>
    <row r="15" spans="3:11" s="27" customFormat="1" ht="12.75" customHeight="1">
      <c r="C15" s="46" t="s">
        <v>5</v>
      </c>
      <c r="D15" s="48"/>
      <c r="E15" s="59">
        <v>209.57</v>
      </c>
      <c r="F15" s="50">
        <v>65150</v>
      </c>
      <c r="G15" s="50">
        <v>170523</v>
      </c>
      <c r="H15" s="50">
        <v>82311</v>
      </c>
      <c r="I15" s="50">
        <v>88212</v>
      </c>
      <c r="J15" s="51">
        <v>2.617390636991558</v>
      </c>
      <c r="K15" s="52">
        <v>813.6803931860477</v>
      </c>
    </row>
    <row r="16" spans="3:11" s="27" customFormat="1" ht="12.75" customHeight="1">
      <c r="C16" s="46" t="s">
        <v>6</v>
      </c>
      <c r="D16" s="48"/>
      <c r="E16" s="59">
        <v>200.61</v>
      </c>
      <c r="F16" s="50">
        <v>16023</v>
      </c>
      <c r="G16" s="50">
        <v>42100</v>
      </c>
      <c r="H16" s="50">
        <v>20535</v>
      </c>
      <c r="I16" s="50">
        <v>21565</v>
      </c>
      <c r="J16" s="51">
        <v>2.6274730075516444</v>
      </c>
      <c r="K16" s="52">
        <v>209.85992722197298</v>
      </c>
    </row>
    <row r="17" spans="3:11" s="27" customFormat="1" ht="12.75" customHeight="1">
      <c r="C17" s="46" t="s">
        <v>7</v>
      </c>
      <c r="D17" s="48"/>
      <c r="E17" s="59">
        <v>230.56</v>
      </c>
      <c r="F17" s="50">
        <v>16489</v>
      </c>
      <c r="G17" s="50">
        <v>46556</v>
      </c>
      <c r="H17" s="50">
        <v>22060</v>
      </c>
      <c r="I17" s="50">
        <v>24496</v>
      </c>
      <c r="J17" s="51">
        <v>2.823458062951058</v>
      </c>
      <c r="K17" s="52">
        <v>201.92574600971548</v>
      </c>
    </row>
    <row r="18" spans="3:11" s="27" customFormat="1" ht="12.75" customHeight="1">
      <c r="C18" s="46" t="s">
        <v>8</v>
      </c>
      <c r="D18" s="48"/>
      <c r="E18" s="59">
        <v>54.63</v>
      </c>
      <c r="F18" s="50">
        <v>12134</v>
      </c>
      <c r="G18" s="50">
        <v>32584</v>
      </c>
      <c r="H18" s="50">
        <v>15830</v>
      </c>
      <c r="I18" s="50">
        <v>16754</v>
      </c>
      <c r="J18" s="51">
        <v>2.685346958958299</v>
      </c>
      <c r="K18" s="52">
        <v>596.4488376349991</v>
      </c>
    </row>
    <row r="19" spans="3:11" s="27" customFormat="1" ht="12.75" customHeight="1">
      <c r="C19" s="46" t="s">
        <v>9</v>
      </c>
      <c r="D19" s="48"/>
      <c r="E19" s="49">
        <v>426.31</v>
      </c>
      <c r="F19" s="50">
        <v>15118</v>
      </c>
      <c r="G19" s="50">
        <v>40749</v>
      </c>
      <c r="H19" s="50">
        <v>19894</v>
      </c>
      <c r="I19" s="50">
        <v>20855</v>
      </c>
      <c r="J19" s="51">
        <v>2.695396216430745</v>
      </c>
      <c r="K19" s="52">
        <v>95.58537214702916</v>
      </c>
    </row>
    <row r="20" spans="3:11" s="27" customFormat="1" ht="12.75" customHeight="1">
      <c r="C20" s="46" t="s">
        <v>10</v>
      </c>
      <c r="D20" s="48"/>
      <c r="E20" s="59">
        <v>127.03</v>
      </c>
      <c r="F20" s="50">
        <v>16634</v>
      </c>
      <c r="G20" s="50">
        <v>48579</v>
      </c>
      <c r="H20" s="50">
        <v>23609</v>
      </c>
      <c r="I20" s="50">
        <v>24970</v>
      </c>
      <c r="J20" s="51">
        <v>2.9204641096549238</v>
      </c>
      <c r="K20" s="52">
        <v>382.4214752420688</v>
      </c>
    </row>
    <row r="21" spans="3:11" s="27" customFormat="1" ht="12.75" customHeight="1">
      <c r="C21" s="46" t="s">
        <v>11</v>
      </c>
      <c r="D21" s="48"/>
      <c r="E21" s="59">
        <v>134.07</v>
      </c>
      <c r="F21" s="50">
        <v>9619</v>
      </c>
      <c r="G21" s="50">
        <v>29783</v>
      </c>
      <c r="H21" s="50">
        <v>14357</v>
      </c>
      <c r="I21" s="50">
        <v>15426</v>
      </c>
      <c r="J21" s="51">
        <v>3.096267803305957</v>
      </c>
      <c r="K21" s="52">
        <v>222.14514805698516</v>
      </c>
    </row>
    <row r="22" spans="2:11" s="27" customFormat="1" ht="12.75" customHeight="1">
      <c r="B22" s="46"/>
      <c r="C22" s="46" t="s">
        <v>26</v>
      </c>
      <c r="D22" s="48"/>
      <c r="E22" s="59">
        <v>668.64</v>
      </c>
      <c r="F22" s="50">
        <v>16991</v>
      </c>
      <c r="G22" s="50">
        <v>49993</v>
      </c>
      <c r="H22" s="50">
        <v>23745</v>
      </c>
      <c r="I22" s="50">
        <v>26248</v>
      </c>
      <c r="J22" s="51">
        <v>2.9423224059796365</v>
      </c>
      <c r="K22" s="52">
        <v>74.76818616893993</v>
      </c>
    </row>
    <row r="23" spans="3:11" s="27" customFormat="1" ht="12.75" customHeight="1">
      <c r="C23" s="46" t="s">
        <v>27</v>
      </c>
      <c r="D23" s="48"/>
      <c r="E23" s="59">
        <v>109.43</v>
      </c>
      <c r="F23" s="50">
        <v>32947</v>
      </c>
      <c r="G23" s="50">
        <v>91528</v>
      </c>
      <c r="H23" s="50">
        <v>44472</v>
      </c>
      <c r="I23" s="50">
        <v>47056</v>
      </c>
      <c r="J23" s="51">
        <v>2.7780374540929373</v>
      </c>
      <c r="K23" s="52">
        <v>836.4068354199031</v>
      </c>
    </row>
    <row r="24" spans="3:11" s="27" customFormat="1" ht="12.75" customHeight="1">
      <c r="C24" s="46" t="s">
        <v>12</v>
      </c>
      <c r="D24" s="48"/>
      <c r="E24" s="59">
        <v>3.47</v>
      </c>
      <c r="F24" s="50">
        <v>943</v>
      </c>
      <c r="G24" s="50">
        <v>3001</v>
      </c>
      <c r="H24" s="50">
        <v>1452</v>
      </c>
      <c r="I24" s="50">
        <v>1549</v>
      </c>
      <c r="J24" s="51">
        <v>3.1823966065747613</v>
      </c>
      <c r="K24" s="52">
        <v>864.8414985590778</v>
      </c>
    </row>
    <row r="25" spans="3:11" s="27" customFormat="1" ht="12.75" customHeight="1">
      <c r="C25" s="46" t="s">
        <v>13</v>
      </c>
      <c r="D25" s="48"/>
      <c r="E25" s="59">
        <v>236.71</v>
      </c>
      <c r="F25" s="50">
        <v>7598</v>
      </c>
      <c r="G25" s="50">
        <v>20439</v>
      </c>
      <c r="H25" s="50">
        <v>9771</v>
      </c>
      <c r="I25" s="50">
        <v>10668</v>
      </c>
      <c r="J25" s="51">
        <v>2.690050013161358</v>
      </c>
      <c r="K25" s="52">
        <v>86.34616197034346</v>
      </c>
    </row>
    <row r="26" spans="3:11" s="27" customFormat="1" ht="12.75" customHeight="1">
      <c r="C26" s="46" t="s">
        <v>14</v>
      </c>
      <c r="D26" s="48"/>
      <c r="E26" s="49">
        <v>307.29</v>
      </c>
      <c r="F26" s="50">
        <v>9430</v>
      </c>
      <c r="G26" s="50">
        <v>25961</v>
      </c>
      <c r="H26" s="50">
        <v>12528</v>
      </c>
      <c r="I26" s="50">
        <v>13433</v>
      </c>
      <c r="J26" s="51">
        <v>2.7530222693531283</v>
      </c>
      <c r="K26" s="52">
        <v>84.48371245403365</v>
      </c>
    </row>
    <row r="27" spans="3:11" s="27" customFormat="1" ht="12.75" customHeight="1">
      <c r="C27" s="46" t="s">
        <v>15</v>
      </c>
      <c r="D27" s="48"/>
      <c r="E27" s="59">
        <v>71.25</v>
      </c>
      <c r="F27" s="50">
        <v>8808</v>
      </c>
      <c r="G27" s="50">
        <v>24838</v>
      </c>
      <c r="H27" s="50">
        <v>11935</v>
      </c>
      <c r="I27" s="50">
        <v>12903</v>
      </c>
      <c r="J27" s="51">
        <v>2.819936421435059</v>
      </c>
      <c r="K27" s="52">
        <v>348.6035087719298</v>
      </c>
    </row>
    <row r="28" spans="3:11" s="27" customFormat="1" ht="12.75" customHeight="1">
      <c r="C28" s="46" t="s">
        <v>16</v>
      </c>
      <c r="D28" s="48"/>
      <c r="E28" s="49">
        <v>226.3</v>
      </c>
      <c r="F28" s="50">
        <v>4567</v>
      </c>
      <c r="G28" s="50">
        <v>11684</v>
      </c>
      <c r="H28" s="50">
        <v>5449</v>
      </c>
      <c r="I28" s="50">
        <v>6235</v>
      </c>
      <c r="J28" s="51">
        <v>2.558353404860959</v>
      </c>
      <c r="K28" s="52">
        <v>51.63057887759611</v>
      </c>
    </row>
    <row r="29" spans="1:11" s="25" customFormat="1" ht="4.5" customHeight="1">
      <c r="A29" s="32"/>
      <c r="B29" s="32"/>
      <c r="C29" s="33"/>
      <c r="D29" s="34"/>
      <c r="E29" s="35"/>
      <c r="F29" s="36"/>
      <c r="G29" s="36"/>
      <c r="H29" s="36"/>
      <c r="I29" s="36"/>
      <c r="J29" s="37"/>
      <c r="K29" s="38"/>
    </row>
    <row r="30" spans="3:11" s="25" customFormat="1" ht="6" customHeight="1">
      <c r="C30" s="26"/>
      <c r="E30" s="39"/>
      <c r="F30" s="40"/>
      <c r="G30" s="40"/>
      <c r="H30" s="40"/>
      <c r="I30" s="40"/>
      <c r="J30" s="41"/>
      <c r="K30" s="42"/>
    </row>
    <row r="31" spans="3:11" s="25" customFormat="1" ht="45.75" customHeight="1">
      <c r="C31" s="77" t="s">
        <v>34</v>
      </c>
      <c r="D31" s="78"/>
      <c r="E31" s="78"/>
      <c r="F31" s="78"/>
      <c r="G31" s="78"/>
      <c r="H31" s="78"/>
      <c r="I31" s="78"/>
      <c r="J31" s="78"/>
      <c r="K31" s="43"/>
    </row>
    <row r="32" spans="3:11" s="25" customFormat="1" ht="11.25" customHeight="1">
      <c r="C32" s="44"/>
      <c r="F32" s="45"/>
      <c r="G32" s="45"/>
      <c r="H32" s="45"/>
      <c r="I32" s="45"/>
      <c r="J32" s="45"/>
      <c r="K32" s="45"/>
    </row>
    <row r="33" ht="12" customHeight="1">
      <c r="C33" s="53"/>
    </row>
    <row r="34" ht="12" customHeight="1">
      <c r="C34" s="1"/>
    </row>
  </sheetData>
  <sheetProtection/>
  <mergeCells count="15">
    <mergeCell ref="B8:C8"/>
    <mergeCell ref="B9:C9"/>
    <mergeCell ref="C31:J31"/>
    <mergeCell ref="B10:C10"/>
    <mergeCell ref="B11:C11"/>
    <mergeCell ref="B12:C12"/>
    <mergeCell ref="F1:I1"/>
    <mergeCell ref="F2:I2"/>
    <mergeCell ref="J3:K3"/>
    <mergeCell ref="B5:C6"/>
    <mergeCell ref="E5:E6"/>
    <mergeCell ref="F5:F6"/>
    <mergeCell ref="G5:I5"/>
    <mergeCell ref="J5:J6"/>
    <mergeCell ref="K5:K6"/>
  </mergeCells>
  <printOptions/>
  <pageMargins left="0.2" right="0.2" top="0.984" bottom="0.984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2018-10-09T08:13:40Z</cp:lastPrinted>
  <dcterms:created xsi:type="dcterms:W3CDTF">2002-11-26T01:00:44Z</dcterms:created>
  <dcterms:modified xsi:type="dcterms:W3CDTF">2019-03-14T01:29:11Z</dcterms:modified>
  <cp:category/>
  <cp:version/>
  <cp:contentType/>
  <cp:contentStatus/>
</cp:coreProperties>
</file>