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35" windowWidth="12750" windowHeight="4110" tabRatio="950" activeTab="0"/>
  </bookViews>
  <sheets>
    <sheet name="16 7 2 h28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<sst xmlns="http://schemas.openxmlformats.org/spreadsheetml/2006/main" count="18" uniqueCount="14">
  <si>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（単位　件数  件、日数  日、費用  千円）</t>
  </si>
  <si>
    <t>年　　　度</t>
  </si>
  <si>
    <t>件　　　数</t>
  </si>
  <si>
    <t>日　　　数</t>
  </si>
  <si>
    <t>費用額</t>
  </si>
  <si>
    <t>入　　院</t>
  </si>
  <si>
    <t>その他</t>
  </si>
  <si>
    <r>
      <t>16-7-2 保険給付及び入院の状況</t>
    </r>
    <r>
      <rPr>
        <sz val="8"/>
        <rFont val="ＭＳ 明朝"/>
        <family val="1"/>
      </rPr>
      <t>（療養の給付・診療費）</t>
    </r>
  </si>
  <si>
    <t>平成24年度</t>
  </si>
  <si>
    <t>平成25年度</t>
  </si>
  <si>
    <t>平成26年度</t>
  </si>
  <si>
    <t>平成27年度</t>
  </si>
  <si>
    <t>資料  富山県厚生企画課「国民健康保険事業状況」</t>
  </si>
  <si>
    <t>平成28年度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</si>
</sst>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\(###\ ##0\)"/>
    <numFmt numFmtId="196" formatCode="\(##0\)"/>
    <numFmt numFmtId="197" formatCode="#,##0,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7" fontId="3" fillId="0" borderId="0" xfId="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Alignment="1">
      <alignment horizontal="distributed" vertical="center"/>
    </xf>
    <xf numFmtId="177" fontId="2" fillId="0" borderId="11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10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vertical="center" wrapText="1"/>
    </xf>
    <xf numFmtId="177" fontId="8" fillId="0" borderId="10" xfId="0" applyNumberFormat="1" applyFont="1" applyFill="1" applyBorder="1" applyAlignment="1">
      <alignment horizontal="distributed" vertical="center"/>
    </xf>
    <xf numFmtId="177" fontId="2" fillId="0" borderId="14" xfId="0" applyNumberFormat="1" applyFont="1" applyFill="1" applyBorder="1" applyAlignment="1">
      <alignment horizontal="distributed"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horizontal="distributed"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distributed" vertical="center"/>
    </xf>
    <xf numFmtId="177" fontId="7" fillId="0" borderId="0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177" fontId="2" fillId="0" borderId="11" xfId="0" applyNumberFormat="1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zoomScalePageLayoutView="0" workbookViewId="0" topLeftCell="A1">
      <selection activeCell="D26" sqref="D26"/>
    </sheetView>
  </sheetViews>
  <sheetFormatPr defaultColWidth="9.00390625" defaultRowHeight="13.5"/>
  <cols>
    <col min="1" max="1" width="11.125" style="4" customWidth="1"/>
    <col min="2" max="7" width="12.00390625" style="3" customWidth="1"/>
    <col min="8" max="8" width="10.25390625" style="3" customWidth="1"/>
    <col min="9" max="9" width="10.00390625" style="3" customWidth="1"/>
    <col min="10" max="12" width="9.125" style="3" customWidth="1"/>
    <col min="13" max="16384" width="9.00390625" style="3" customWidth="1"/>
  </cols>
  <sheetData>
    <row r="1" spans="3:7" ht="16.5" customHeight="1">
      <c r="C1" s="18" t="s">
        <v>7</v>
      </c>
      <c r="D1" s="18"/>
      <c r="E1" s="18"/>
      <c r="F1" s="18"/>
      <c r="G1" s="5"/>
    </row>
    <row r="2" spans="5:7" ht="10.5" customHeight="1">
      <c r="E2" s="19" t="s">
        <v>0</v>
      </c>
      <c r="F2" s="19"/>
      <c r="G2" s="19"/>
    </row>
    <row r="3" ht="3" customHeight="1"/>
    <row r="4" spans="1:7" s="8" customFormat="1" ht="15" customHeight="1">
      <c r="A4" s="20" t="s">
        <v>1</v>
      </c>
      <c r="B4" s="22" t="s">
        <v>2</v>
      </c>
      <c r="C4" s="23"/>
      <c r="D4" s="22" t="s">
        <v>3</v>
      </c>
      <c r="E4" s="24"/>
      <c r="F4" s="22" t="s">
        <v>4</v>
      </c>
      <c r="G4" s="25"/>
    </row>
    <row r="5" spans="1:7" s="8" customFormat="1" ht="15" customHeight="1">
      <c r="A5" s="21"/>
      <c r="B5" s="7" t="s">
        <v>5</v>
      </c>
      <c r="C5" s="9" t="s">
        <v>6</v>
      </c>
      <c r="D5" s="7" t="s">
        <v>5</v>
      </c>
      <c r="E5" s="9" t="s">
        <v>6</v>
      </c>
      <c r="F5" s="7" t="s">
        <v>5</v>
      </c>
      <c r="G5" s="6" t="s">
        <v>6</v>
      </c>
    </row>
    <row r="6" spans="1:5" ht="3" customHeight="1">
      <c r="A6" s="10"/>
      <c r="E6" s="11"/>
    </row>
    <row r="7" spans="1:7" ht="12" customHeight="1">
      <c r="A7" s="12" t="s">
        <v>8</v>
      </c>
      <c r="B7" s="3">
        <v>70709</v>
      </c>
      <c r="C7" s="3">
        <v>2529723</v>
      </c>
      <c r="D7" s="3">
        <v>1226879</v>
      </c>
      <c r="E7" s="3">
        <v>4260199</v>
      </c>
      <c r="F7" s="3">
        <v>34499949.151</v>
      </c>
      <c r="G7" s="3">
        <v>36309440.973</v>
      </c>
    </row>
    <row r="8" spans="1:7" ht="12" customHeight="1">
      <c r="A8" s="12" t="s">
        <v>9</v>
      </c>
      <c r="B8" s="3">
        <v>70085</v>
      </c>
      <c r="C8" s="3">
        <v>2531572</v>
      </c>
      <c r="D8" s="3">
        <v>1199312</v>
      </c>
      <c r="E8" s="3">
        <v>4193772</v>
      </c>
      <c r="F8" s="3">
        <v>34296743.655</v>
      </c>
      <c r="G8" s="3">
        <v>36439628.828</v>
      </c>
    </row>
    <row r="9" spans="1:7" ht="12" customHeight="1">
      <c r="A9" s="12" t="s">
        <v>10</v>
      </c>
      <c r="B9" s="3">
        <v>68102</v>
      </c>
      <c r="C9" s="3">
        <v>2515286</v>
      </c>
      <c r="D9" s="3">
        <v>1153151</v>
      </c>
      <c r="E9" s="3">
        <v>4145639</v>
      </c>
      <c r="F9" s="3">
        <v>34209147.563</v>
      </c>
      <c r="G9" s="3">
        <v>36093879.057</v>
      </c>
    </row>
    <row r="10" spans="1:7" s="1" customFormat="1" ht="12" customHeight="1">
      <c r="A10" s="12" t="s">
        <v>11</v>
      </c>
      <c r="B10" s="3">
        <v>66572</v>
      </c>
      <c r="C10" s="3">
        <v>2486044</v>
      </c>
      <c r="D10" s="3">
        <v>1109930</v>
      </c>
      <c r="E10" s="3">
        <v>3978373</v>
      </c>
      <c r="F10" s="3">
        <v>34052159</v>
      </c>
      <c r="G10" s="3">
        <v>35977236</v>
      </c>
    </row>
    <row r="11" spans="1:7" s="1" customFormat="1" ht="12" customHeight="1">
      <c r="A11" s="2" t="s">
        <v>13</v>
      </c>
      <c r="B11" s="1">
        <v>64309</v>
      </c>
      <c r="C11" s="1">
        <f>2470725-B11</f>
        <v>2406416</v>
      </c>
      <c r="D11" s="1">
        <v>1067880</v>
      </c>
      <c r="E11" s="1">
        <f>4864985-D11</f>
        <v>3797105</v>
      </c>
      <c r="F11" s="1">
        <v>33215223</v>
      </c>
      <c r="G11" s="1">
        <v>34737771</v>
      </c>
    </row>
    <row r="12" spans="1:7" ht="3" customHeight="1">
      <c r="A12" s="13"/>
      <c r="B12" s="14"/>
      <c r="C12" s="14"/>
      <c r="D12" s="14"/>
      <c r="E12" s="14"/>
      <c r="F12" s="14"/>
      <c r="G12" s="14"/>
    </row>
    <row r="13" spans="1:7" ht="6" customHeight="1">
      <c r="A13" s="15"/>
      <c r="B13" s="16"/>
      <c r="C13" s="16"/>
      <c r="D13" s="16"/>
      <c r="E13" s="16"/>
      <c r="F13" s="16"/>
      <c r="G13" s="16"/>
    </row>
    <row r="14" spans="1:7" ht="10.5" customHeight="1">
      <c r="A14" s="17" t="s">
        <v>12</v>
      </c>
      <c r="B14" s="17"/>
      <c r="C14" s="17"/>
      <c r="D14" s="17"/>
      <c r="E14" s="17"/>
      <c r="F14" s="17"/>
      <c r="G14" s="17"/>
    </row>
    <row r="20" ht="10.5">
      <c r="B20" s="1"/>
    </row>
  </sheetData>
  <sheetProtection/>
  <mergeCells count="7">
    <mergeCell ref="A14:G14"/>
    <mergeCell ref="C1:F1"/>
    <mergeCell ref="E2:G2"/>
    <mergeCell ref="A4:A5"/>
    <mergeCell ref="B4:C4"/>
    <mergeCell ref="D4:E4"/>
    <mergeCell ref="F4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富山県</cp:lastModifiedBy>
  <cp:lastPrinted>2014-11-27T23:56:36Z</cp:lastPrinted>
  <dcterms:created xsi:type="dcterms:W3CDTF">1999-03-15T08:43:42Z</dcterms:created>
  <dcterms:modified xsi:type="dcterms:W3CDTF">2018-03-02T00:49:45Z</dcterms:modified>
  <cp:category/>
  <cp:version/>
  <cp:contentType/>
  <cp:contentStatus/>
</cp:coreProperties>
</file>